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325"/>
  <workbookPr/>
  <mc:AlternateContent xmlns:mc="http://schemas.openxmlformats.org/markup-compatibility/2006">
    <mc:Choice Requires="x15">
      <x15ac:absPath xmlns:x15ac="http://schemas.microsoft.com/office/spreadsheetml/2010/11/ac" url="C:\Users\danie\Downloads\"/>
    </mc:Choice>
  </mc:AlternateContent>
  <xr:revisionPtr revIDLastSave="0" documentId="13_ncr:1_{6DDC7F89-AA9D-4913-9BC9-4D82477667A0}" xr6:coauthVersionLast="45" xr6:coauthVersionMax="45" xr10:uidLastSave="{00000000-0000-0000-0000-000000000000}"/>
  <bookViews>
    <workbookView xWindow="-98" yWindow="-98" windowWidth="19396" windowHeight="11746" tabRatio="510" firstSheet="17" activeTab="17" xr2:uid="{00000000-000D-0000-FFFF-FFFF00000000}"/>
  </bookViews>
  <sheets>
    <sheet name="T.C e INPC 2002" sheetId="12" state="hidden" r:id="rId1"/>
    <sheet name="T.C e INPC 2003" sheetId="13" state="hidden" r:id="rId2"/>
    <sheet name="T.C e INPC 2004" sheetId="14" state="hidden" r:id="rId3"/>
    <sheet name="T.C e INPC 2005" sheetId="15" state="hidden" r:id="rId4"/>
    <sheet name="T.C e INPC 2006" sheetId="16" state="hidden" r:id="rId5"/>
    <sheet name="T.C e INPC 2007" sheetId="17" state="hidden" r:id="rId6"/>
    <sheet name="T.C e INPC 2008" sheetId="18" state="hidden" r:id="rId7"/>
    <sheet name="T.C e INPC 2009" sheetId="19" state="hidden" r:id="rId8"/>
    <sheet name="T.C e INPC 2010" sheetId="21" state="hidden" r:id="rId9"/>
    <sheet name="T.C e INPC 2011" sheetId="24" state="hidden" r:id="rId10"/>
    <sheet name="T.C e INPC 2012" sheetId="22" state="hidden" r:id="rId11"/>
    <sheet name="T.C e INPC 2013" sheetId="20" state="hidden" r:id="rId12"/>
    <sheet name="T.C e INPC 2014" sheetId="23" state="hidden" r:id="rId13"/>
    <sheet name="T.C e INPC 2015" sheetId="25" state="hidden" r:id="rId14"/>
    <sheet name="T.C e INPC 2016" sheetId="7" state="hidden" r:id="rId15"/>
    <sheet name="T.C e INPC 2017" sheetId="9" state="hidden" r:id="rId16"/>
    <sheet name="T.C e INPC 2018" sheetId="11" state="hidden" r:id="rId17"/>
    <sheet name="T.C e INPC 2020" sheetId="28" r:id="rId18"/>
    <sheet name="INPC Base 2010" sheetId="8" state="hidden" r:id="rId19"/>
  </sheets>
  <definedNames>
    <definedName name="_xlnm.Print_Area" localSheetId="18">'INPC Base 2010'!$B$2:$O$53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35" i="28" l="1"/>
  <c r="H35" i="28"/>
  <c r="N35" i="28"/>
  <c r="M35" i="28"/>
  <c r="L35" i="28"/>
  <c r="K35" i="28"/>
  <c r="J35" i="28"/>
  <c r="I35" i="28"/>
  <c r="G35" i="28"/>
  <c r="F35" i="28"/>
  <c r="E35" i="28"/>
  <c r="C35" i="28"/>
  <c r="D43" i="22" l="1"/>
  <c r="D43" i="18"/>
  <c r="D43" i="14"/>
  <c r="N43" i="25"/>
  <c r="M43" i="25"/>
  <c r="L43" i="25"/>
  <c r="K43" i="25"/>
  <c r="J43" i="25"/>
  <c r="I43" i="25"/>
  <c r="H43" i="25"/>
  <c r="G43" i="25"/>
  <c r="F43" i="25"/>
  <c r="E43" i="25"/>
  <c r="D43" i="25"/>
  <c r="C43" i="25"/>
  <c r="N43" i="24"/>
  <c r="M43" i="24"/>
  <c r="L43" i="24"/>
  <c r="K43" i="24"/>
  <c r="J43" i="24"/>
  <c r="I43" i="24"/>
  <c r="H43" i="24"/>
  <c r="G43" i="24"/>
  <c r="F43" i="24"/>
  <c r="E43" i="24"/>
  <c r="D43" i="24"/>
  <c r="C43" i="24"/>
  <c r="N43" i="23"/>
  <c r="M43" i="23"/>
  <c r="L43" i="23"/>
  <c r="K43" i="23"/>
  <c r="J43" i="23"/>
  <c r="I43" i="23"/>
  <c r="H43" i="23"/>
  <c r="G43" i="23"/>
  <c r="F43" i="23"/>
  <c r="E43" i="23"/>
  <c r="D43" i="23"/>
  <c r="C43" i="23"/>
  <c r="N43" i="22"/>
  <c r="M43" i="22"/>
  <c r="L43" i="22"/>
  <c r="K43" i="22"/>
  <c r="J43" i="22"/>
  <c r="I43" i="22"/>
  <c r="H43" i="22"/>
  <c r="G43" i="22"/>
  <c r="F43" i="22"/>
  <c r="E43" i="22"/>
  <c r="C43" i="22"/>
  <c r="N43" i="21"/>
  <c r="M43" i="21"/>
  <c r="L43" i="21"/>
  <c r="K43" i="21"/>
  <c r="J43" i="21"/>
  <c r="I43" i="21"/>
  <c r="H43" i="21"/>
  <c r="G43" i="21"/>
  <c r="F43" i="21"/>
  <c r="E43" i="21"/>
  <c r="D43" i="21"/>
  <c r="C43" i="21"/>
  <c r="N43" i="20"/>
  <c r="M43" i="20"/>
  <c r="L43" i="20"/>
  <c r="K43" i="20"/>
  <c r="J43" i="20"/>
  <c r="I43" i="20"/>
  <c r="H43" i="20"/>
  <c r="G43" i="20"/>
  <c r="F43" i="20"/>
  <c r="E43" i="20"/>
  <c r="D43" i="20"/>
  <c r="C43" i="20"/>
  <c r="N43" i="19"/>
  <c r="M43" i="19"/>
  <c r="L43" i="19"/>
  <c r="K43" i="19"/>
  <c r="J43" i="19"/>
  <c r="I43" i="19"/>
  <c r="H43" i="19"/>
  <c r="G43" i="19"/>
  <c r="F43" i="19"/>
  <c r="E43" i="19"/>
  <c r="D43" i="19"/>
  <c r="C43" i="19"/>
  <c r="N43" i="18"/>
  <c r="M43" i="18"/>
  <c r="L43" i="18"/>
  <c r="K43" i="18"/>
  <c r="J43" i="18"/>
  <c r="I43" i="18"/>
  <c r="H43" i="18"/>
  <c r="G43" i="18"/>
  <c r="F43" i="18"/>
  <c r="E43" i="18"/>
  <c r="C43" i="18"/>
  <c r="N43" i="17"/>
  <c r="M43" i="17"/>
  <c r="L43" i="17"/>
  <c r="K43" i="17"/>
  <c r="J43" i="17"/>
  <c r="I43" i="17"/>
  <c r="H43" i="17"/>
  <c r="G43" i="17"/>
  <c r="F43" i="17"/>
  <c r="E43" i="17"/>
  <c r="D43" i="17"/>
  <c r="C43" i="17"/>
  <c r="N43" i="16"/>
  <c r="M43" i="16"/>
  <c r="L43" i="16"/>
  <c r="K43" i="16"/>
  <c r="J43" i="16"/>
  <c r="I43" i="16"/>
  <c r="H43" i="16"/>
  <c r="G43" i="16"/>
  <c r="F43" i="16"/>
  <c r="E43" i="16"/>
  <c r="D43" i="16"/>
  <c r="C43" i="16"/>
  <c r="N43" i="15"/>
  <c r="M43" i="15"/>
  <c r="L43" i="15"/>
  <c r="K43" i="15"/>
  <c r="J43" i="15"/>
  <c r="I43" i="15"/>
  <c r="H43" i="15"/>
  <c r="G43" i="15"/>
  <c r="F43" i="15"/>
  <c r="E43" i="15"/>
  <c r="D43" i="15"/>
  <c r="C43" i="15"/>
  <c r="N43" i="14"/>
  <c r="M43" i="14"/>
  <c r="L43" i="14"/>
  <c r="K43" i="14"/>
  <c r="J43" i="14"/>
  <c r="I43" i="14"/>
  <c r="H43" i="14"/>
  <c r="G43" i="14"/>
  <c r="F43" i="14"/>
  <c r="E43" i="14"/>
  <c r="C43" i="14"/>
  <c r="N43" i="13"/>
  <c r="M43" i="13"/>
  <c r="L43" i="13"/>
  <c r="K43" i="13"/>
  <c r="J43" i="13"/>
  <c r="I43" i="13"/>
  <c r="H43" i="13"/>
  <c r="G43" i="13"/>
  <c r="F43" i="13"/>
  <c r="E43" i="13"/>
  <c r="D43" i="13"/>
  <c r="C43" i="13"/>
  <c r="N43" i="12"/>
  <c r="M43" i="12"/>
  <c r="L43" i="12"/>
  <c r="K43" i="12"/>
  <c r="J43" i="12"/>
  <c r="I43" i="12"/>
  <c r="H43" i="12"/>
  <c r="G43" i="12"/>
  <c r="F43" i="12"/>
  <c r="E43" i="12"/>
  <c r="D43" i="12"/>
  <c r="C43" i="12"/>
  <c r="D43" i="11" l="1"/>
  <c r="C43" i="11"/>
  <c r="C5" i="8" l="1"/>
  <c r="D5" i="8"/>
  <c r="E5" i="8"/>
  <c r="F5" i="8"/>
  <c r="G5" i="8"/>
  <c r="H5" i="8"/>
  <c r="I5" i="8"/>
  <c r="N43" i="11"/>
  <c r="M43" i="11"/>
  <c r="L43" i="11"/>
  <c r="K43" i="11"/>
  <c r="J43" i="11"/>
  <c r="I43" i="11"/>
  <c r="H43" i="11"/>
  <c r="G43" i="11"/>
  <c r="F43" i="11"/>
  <c r="E43" i="11"/>
  <c r="L43" i="9" l="1"/>
  <c r="N43" i="9" l="1"/>
  <c r="M43" i="9"/>
  <c r="K43" i="9"/>
  <c r="J43" i="9"/>
  <c r="I43" i="9"/>
  <c r="H43" i="9"/>
  <c r="C43" i="9"/>
  <c r="D43" i="9"/>
  <c r="E43" i="9"/>
  <c r="F43" i="9"/>
  <c r="G43" i="9"/>
  <c r="N21" i="7" l="1"/>
  <c r="N34" i="7"/>
  <c r="N33" i="7"/>
  <c r="N27" i="7"/>
  <c r="N26" i="7"/>
  <c r="M30" i="7"/>
  <c r="M11" i="7"/>
  <c r="N20" i="7"/>
  <c r="N19" i="7"/>
  <c r="N13" i="7"/>
  <c r="N12" i="7"/>
  <c r="M36" i="7"/>
  <c r="M35" i="7"/>
  <c r="M29" i="7"/>
  <c r="M28" i="7"/>
  <c r="M22" i="7"/>
  <c r="M21" i="7"/>
  <c r="M15" i="7"/>
  <c r="M14" i="7"/>
  <c r="L39" i="7"/>
  <c r="L43" i="7" s="1"/>
  <c r="L38" i="7"/>
  <c r="L32" i="7"/>
  <c r="L31" i="7"/>
  <c r="L25" i="7"/>
  <c r="L24" i="7"/>
  <c r="L18" i="7"/>
  <c r="L17" i="7"/>
  <c r="L11" i="7"/>
  <c r="L10" i="7"/>
  <c r="K33" i="7"/>
  <c r="K34" i="7"/>
  <c r="K27" i="7"/>
  <c r="K26" i="7"/>
  <c r="K25" i="7"/>
  <c r="K19" i="7"/>
  <c r="K20" i="7"/>
  <c r="K13" i="7"/>
  <c r="K12" i="7"/>
  <c r="J37" i="7"/>
  <c r="J36" i="7"/>
  <c r="J30" i="7"/>
  <c r="J29" i="7"/>
  <c r="J23" i="7"/>
  <c r="J22" i="7"/>
  <c r="J16" i="7"/>
  <c r="J15" i="7"/>
  <c r="J9" i="7"/>
  <c r="I39" i="7"/>
  <c r="I43" i="7" s="1"/>
  <c r="I33" i="7"/>
  <c r="I32" i="7"/>
  <c r="I26" i="7"/>
  <c r="I25" i="7"/>
  <c r="I19" i="7"/>
  <c r="I18" i="7"/>
  <c r="I12" i="7"/>
  <c r="I11" i="7"/>
  <c r="H35" i="7"/>
  <c r="H34" i="7"/>
  <c r="H28" i="7"/>
  <c r="H27" i="7"/>
  <c r="H21" i="7"/>
  <c r="H20" i="7"/>
  <c r="H14" i="7"/>
  <c r="H13" i="7"/>
  <c r="G38" i="7"/>
  <c r="G37" i="7"/>
  <c r="G31" i="7"/>
  <c r="G30" i="7"/>
  <c r="G24" i="7"/>
  <c r="G23" i="7"/>
  <c r="G17" i="7"/>
  <c r="G16" i="7"/>
  <c r="G10" i="7"/>
  <c r="G9" i="7"/>
  <c r="F33" i="7"/>
  <c r="F32" i="7"/>
  <c r="F26" i="7"/>
  <c r="F25" i="7"/>
  <c r="F19" i="7"/>
  <c r="F18" i="7"/>
  <c r="E33" i="7"/>
  <c r="E34" i="7" s="1"/>
  <c r="E35" i="7" s="1"/>
  <c r="E30" i="7"/>
  <c r="F12" i="7"/>
  <c r="F11" i="7"/>
  <c r="E29" i="7"/>
  <c r="E28" i="7"/>
  <c r="E22" i="7"/>
  <c r="E21" i="7"/>
  <c r="E15" i="7"/>
  <c r="E14" i="7"/>
  <c r="D37" i="7"/>
  <c r="D43" i="7" s="1"/>
  <c r="D36" i="7"/>
  <c r="D30" i="7"/>
  <c r="D29" i="7"/>
  <c r="D23" i="7"/>
  <c r="D22" i="7"/>
  <c r="D10" i="7"/>
  <c r="C10" i="7"/>
  <c r="D16" i="7"/>
  <c r="D15" i="7"/>
  <c r="D9" i="7"/>
  <c r="C39" i="7"/>
  <c r="C43" i="7" s="1"/>
  <c r="C33" i="7"/>
  <c r="C32" i="7"/>
  <c r="C26" i="7"/>
  <c r="C25" i="7"/>
  <c r="C19" i="7"/>
  <c r="C18" i="7"/>
  <c r="C12" i="7"/>
  <c r="C11" i="7"/>
  <c r="M43" i="7"/>
  <c r="K43" i="7"/>
  <c r="J43" i="7"/>
  <c r="H43" i="7"/>
  <c r="G43" i="7"/>
  <c r="E43" i="7"/>
  <c r="N43" i="7"/>
  <c r="F43" i="7"/>
  <c r="E36" i="7" l="1"/>
</calcChain>
</file>

<file path=xl/sharedStrings.xml><?xml version="1.0" encoding="utf-8"?>
<sst xmlns="http://schemas.openxmlformats.org/spreadsheetml/2006/main" count="680" uniqueCount="81">
  <si>
    <t xml:space="preserve">: : En esta tabla se indica el tipo de cambio publicado el día anterior al correspondiente; es decir, se indica el </t>
  </si>
  <si>
    <t>tipo de cambio aplicable al día señalado</t>
  </si>
  <si>
    <t>. . . . . . . . . . . . . . . . . . . . . . . . . . . . . . . . . . . . . . . . . . . . . . . . . . . . . .</t>
  </si>
  <si>
    <t>Día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</si>
  <si>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</si>
  <si>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</si>
  <si>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</si>
  <si>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</si>
  <si>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</si>
  <si>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</si>
  <si>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</si>
  <si>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</si>
  <si>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</si>
  <si>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</si>
  <si>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</si>
  <si>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</si>
  <si>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Mes</t>
  </si>
  <si>
    <t>T.C. UDM</t>
  </si>
  <si>
    <t>INPC</t>
  </si>
  <si>
    <t>tipo de cambio aplicable al día señalado.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</si>
  <si>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</si>
  <si>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</si>
  <si>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</si>
  <si>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</si>
  <si>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</si>
  <si>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</si>
  <si>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</si>
  <si>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</si>
  <si>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</si>
  <si>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</si>
  <si>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</si>
  <si>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</si>
  <si>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​​​​​​​​​​119.547</t>
  </si>
  <si>
    <t>​​​​​​​​​​120.277</t>
  </si>
  <si>
    <t>​​​​​​​​​​​121.007</t>
  </si>
  <si>
    <t>ÍNDICE NACIONAL DE PRECIOS AL CONSUMIDOR (INPC)</t>
  </si>
  <si>
    <t>Año / Mes</t>
  </si>
  <si>
    <t>​18.6958</t>
  </si>
  <si>
    <t>​19.0289</t>
  </si>
  <si>
    <t>​​​​​​​​​119.2110</t>
  </si>
  <si>
    <t> 12.9617</t>
  </si>
  <si>
    <t> 12.9268</t>
  </si>
  <si>
    <t> 12.9335</t>
  </si>
  <si>
    <t> 12.9600</t>
  </si>
  <si>
    <t> 12.9284</t>
  </si>
  <si>
    <t> 12.9102</t>
  </si>
  <si>
    <t> 13.0432</t>
  </si>
  <si>
    <t> 13.1168</t>
  </si>
  <si>
    <t> 12.8469</t>
  </si>
  <si>
    <t> 12.7964</t>
  </si>
  <si>
    <t> 13.1789</t>
  </si>
  <si>
    <t> 13.1975</t>
  </si>
  <si>
    <t> 12.7584</t>
  </si>
  <si>
    <t> 13.2284</t>
  </si>
  <si>
    <t> 12.7869</t>
  </si>
  <si>
    <t> 13.2353</t>
  </si>
  <si>
    <t> 13.2522</t>
  </si>
  <si>
    <t> 12.7768</t>
  </si>
  <si>
    <t> 12.7624</t>
  </si>
  <si>
    <t> 12.7236</t>
  </si>
  <si>
    <t> 13.2063</t>
  </si>
  <si>
    <t> 12.7327</t>
  </si>
  <si>
    <t> 13.0245</t>
  </si>
  <si>
    <t> 12.7777</t>
  </si>
  <si>
    <t> 13.0395</t>
  </si>
  <si>
    <t> 13.0188</t>
  </si>
  <si>
    <t> 12.8991</t>
  </si>
  <si>
    <t> 12.9799</t>
  </si>
  <si>
    <t> 12.9764</t>
  </si>
  <si>
    <t> 12.9984</t>
  </si>
  <si>
    <t> 13.0058</t>
  </si>
  <si>
    <t> 12.9861</t>
  </si>
  <si>
    <t> 13.0101</t>
  </si>
  <si>
    <t>30 </t>
  </si>
  <si>
    <t> 13.0372</t>
  </si>
  <si>
    <t>31 </t>
  </si>
  <si>
    <t> 12.4779 </t>
  </si>
  <si>
    <t> 12.5277 </t>
  </si>
  <si>
    <t> 12.4895 </t>
  </si>
  <si>
    <t> 12.4320 </t>
  </si>
  <si>
    <t> 12.3613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</si>
</sst>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3">
    <numFmt numFmtId="6" formatCode="&quot;$&quot;#,##0;[Red]\-&quot;$&quot;#,##0"/>
    <numFmt numFmtId="8" formatCode="&quot;$&quot;#,##0.00;[Red]\-&quot;$&quot;#,##0.00"/>
    <numFmt numFmtId="42" formatCode="_-&quot;$&quot;* #,##0_-;\-&quot;$&quot;* #,##0_-;_-&quot;$&quot;* &quot;-&quot;_-;_-@_-"/>
    <numFmt numFmtId="41" formatCode="_-* #,##0_-;\-* #,##0_-;_-* &quot;-&quot;_-;_-@_-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&quot;$&quot;#,##0_);[Red]\(&quot;$&quot;#,##0\)"/>
    <numFmt numFmtId="165" formatCode="&quot;$&quot;#,##0.00_);[Red]\(&quot;$&quot;#,##0.00\)"/>
    <numFmt numFmtId="166" formatCode="_(&quot;$&quot;* #,##0_);_(&quot;$&quot;* \(#,##0\);_(&quot;$&quot;* &quot;-&quot;_);_(@_)"/>
    <numFmt numFmtId="167" formatCode="_(&quot;$&quot;* #,##0.00_);_(&quot;$&quot;* \(#,##0.00\);_(&quot;$&quot;* &quot;-&quot;??_);_(@_)"/>
    <numFmt numFmtId="168" formatCode="_(* #,##0.00_);_(* \(#,##0.00\);_(* &quot;-&quot;??_);_(@_)"/>
    <numFmt numFmtId="169" formatCode="0.0000"/>
    <numFmt numFmtId="170" formatCode="0.000"/>
    <numFmt numFmtId="171" formatCode="_ * #,##0_ ;_ * \-#,##0_ ;_ * &quot;-&quot;_ ;_ @_ "/>
    <numFmt numFmtId="172" formatCode="_ * #,##0.00_ ;_ * \-#,##0.00_ ;_ * &quot;-&quot;??_ ;_ @_ "/>
    <numFmt numFmtId="173" formatCode="#,##0.0000"/>
    <numFmt numFmtId="174" formatCode="General_)"/>
    <numFmt numFmtId="175" formatCode="0.000_)"/>
    <numFmt numFmtId="176" formatCode="0.00_)"/>
    <numFmt numFmtId="177" formatCode="&quot;DDDD&quot;"/>
    <numFmt numFmtId="178" formatCode="_-* #,##0_-;\-* #,##0_-;_-* &quot;-&quot;??_-;_-@_-"/>
    <numFmt numFmtId="179" formatCode="#,##0.000000"/>
    <numFmt numFmtId="180" formatCode="#,##0.00000"/>
  </numFmts>
  <fonts count="36">
    <font>
      <sz val="11"/>
      <color theme="1"/>
      <name val="Arial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color indexed="44"/>
      <name val="Tahoma"/>
      <family val="2"/>
    </font>
    <font>
      <sz val="10"/>
      <name val="Tahoma"/>
      <family val="2"/>
    </font>
    <font>
      <b/>
      <sz val="9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name val="Tms Rmn"/>
      <family val="1"/>
    </font>
    <font>
      <sz val="10"/>
      <color indexed="22"/>
      <name val="MS Sans Serif"/>
      <family val="2"/>
    </font>
    <font>
      <sz val="12"/>
      <name val="Courier"/>
      <family val="3"/>
    </font>
    <font>
      <u/>
      <sz val="10"/>
      <color indexed="36"/>
      <name val="Arial"/>
      <family val="2"/>
    </font>
    <font>
      <sz val="8"/>
      <name val="Arial"/>
      <family val="2"/>
    </font>
    <font>
      <b/>
      <sz val="10"/>
      <name val="Ottawa"/>
    </font>
    <font>
      <sz val="12"/>
      <name val="Times New Roman"/>
      <family val="1"/>
    </font>
    <font>
      <sz val="10"/>
      <name val="Times New Roman"/>
      <family val="1"/>
    </font>
    <font>
      <sz val="10"/>
      <name val="MS Sans Serif"/>
      <family val="2"/>
    </font>
    <font>
      <sz val="7"/>
      <name val="Small Fonts"/>
      <family val="2"/>
    </font>
    <font>
      <b/>
      <i/>
      <sz val="16"/>
      <name val="Helv"/>
    </font>
    <font>
      <b/>
      <sz val="10"/>
      <name val="MS Sans Serif"/>
      <family val="2"/>
    </font>
    <font>
      <sz val="10"/>
      <name val="Ottawa"/>
    </font>
    <font>
      <sz val="12"/>
      <name val="Arial"/>
      <family val="2"/>
    </font>
    <font>
      <sz val="10"/>
      <name val="Verdana"/>
      <family val="2"/>
    </font>
    <font>
      <sz val="11"/>
      <color theme="1"/>
      <name val="Arial"/>
      <family val="2"/>
      <scheme val="minor"/>
    </font>
    <font>
      <sz val="10"/>
      <name val="Arial"/>
      <family val="2"/>
      <scheme val="minor"/>
    </font>
    <font>
      <sz val="10"/>
      <color theme="0"/>
      <name val="Arial"/>
      <family val="2"/>
      <scheme val="minor"/>
    </font>
    <font>
      <b/>
      <sz val="10"/>
      <color theme="0"/>
      <name val="Arial"/>
      <family val="2"/>
      <scheme val="minor"/>
    </font>
    <font>
      <b/>
      <sz val="10"/>
      <color theme="0"/>
      <name val="Tahoma"/>
      <family val="2"/>
    </font>
    <font>
      <b/>
      <sz val="10"/>
      <name val="Arial"/>
      <family val="2"/>
      <scheme val="minor"/>
    </font>
    <font>
      <sz val="10"/>
      <color rgb="FFFF0000"/>
      <name val="Arial"/>
      <family val="2"/>
      <scheme val="minor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sz val="10"/>
      <color theme="0"/>
      <name val="Tahoma"/>
      <family val="2"/>
    </font>
    <font>
      <sz val="10"/>
      <color rgb="FF2F2F2F"/>
      <name val="Arial"/>
      <family val="2"/>
      <scheme val="minor"/>
    </font>
    <font>
      <sz val="10"/>
      <color theme="1"/>
      <name val="Arial"/>
      <family val="2"/>
      <scheme val="minor"/>
    </font>
    <font>
      <b/>
      <sz val="10"/>
      <name val="Verdana"/>
      <family val="2"/>
    </font>
  </fonts>
  <fills count="1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mediumGray">
        <fgColor indexed="22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 tint="0.3999755851924192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/>
      <diagonal/>
    </border>
  </borders>
  <cellStyleXfs count="56">
    <xf numFmtId="0" fontId="0" fillId="0" borderId="0"/>
    <xf numFmtId="43" fontId="23" fillId="0" borderId="0" applyFont="0" applyFill="0" applyBorder="0" applyAlignment="0" applyProtection="0"/>
    <xf numFmtId="175" fontId="8" fillId="0" borderId="0"/>
    <xf numFmtId="175" fontId="8" fillId="0" borderId="0"/>
    <xf numFmtId="175" fontId="8" fillId="0" borderId="0"/>
    <xf numFmtId="175" fontId="8" fillId="0" borderId="0"/>
    <xf numFmtId="175" fontId="8" fillId="0" borderId="0"/>
    <xf numFmtId="175" fontId="8" fillId="0" borderId="0"/>
    <xf numFmtId="175" fontId="8" fillId="0" borderId="0"/>
    <xf numFmtId="175" fontId="8" fillId="0" borderId="0"/>
    <xf numFmtId="172" fontId="6" fillId="0" borderId="0" applyFont="0" applyFill="0" applyBorder="0" applyAlignment="0" applyProtection="0"/>
    <xf numFmtId="3" fontId="9" fillId="0" borderId="0" applyFont="0" applyFill="0" applyBorder="0" applyAlignment="0" applyProtection="0"/>
    <xf numFmtId="177" fontId="10" fillId="0" borderId="0" applyFont="0" applyFill="0" applyBorder="0" applyAlignment="0" applyProtection="0"/>
    <xf numFmtId="38" fontId="12" fillId="2" borderId="0" applyNumberFormat="0" applyBorder="0" applyAlignment="0" applyProtection="0"/>
    <xf numFmtId="0" fontId="13" fillId="0" borderId="1"/>
    <xf numFmtId="0" fontId="7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>
      <alignment vertical="top"/>
      <protection locked="0"/>
    </xf>
    <xf numFmtId="10" fontId="12" fillId="3" borderId="1" applyNumberFormat="0" applyBorder="0" applyAlignment="0" applyProtection="0"/>
    <xf numFmtId="174" fontId="14" fillId="0" borderId="2"/>
    <xf numFmtId="171" fontId="15" fillId="0" borderId="0" applyFont="0" applyFill="0" applyBorder="0" applyAlignment="0" applyProtection="0"/>
    <xf numFmtId="172" fontId="15" fillId="0" borderId="0" applyFont="0" applyFill="0" applyBorder="0" applyAlignment="0" applyProtection="0"/>
    <xf numFmtId="38" fontId="16" fillId="0" borderId="0" applyFont="0" applyFill="0" applyBorder="0" applyAlignment="0" applyProtection="0"/>
    <xf numFmtId="40" fontId="16" fillId="0" borderId="0" applyFont="0" applyFill="0" applyBorder="0" applyAlignment="0" applyProtection="0"/>
    <xf numFmtId="166" fontId="15" fillId="0" borderId="0" applyFont="0" applyFill="0" applyBorder="0" applyAlignment="0" applyProtection="0"/>
    <xf numFmtId="167" fontId="15" fillId="0" borderId="0" applyFont="0" applyFill="0" applyBorder="0" applyAlignment="0" applyProtection="0"/>
    <xf numFmtId="164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6" fontId="16" fillId="0" borderId="0" applyFont="0" applyFill="0" applyBorder="0" applyAlignment="0" applyProtection="0"/>
    <xf numFmtId="8" fontId="16" fillId="0" borderId="0" applyFont="0" applyFill="0" applyBorder="0" applyAlignment="0" applyProtection="0"/>
    <xf numFmtId="37" fontId="17" fillId="0" borderId="0"/>
    <xf numFmtId="176" fontId="18" fillId="0" borderId="0"/>
    <xf numFmtId="0" fontId="1" fillId="0" borderId="0"/>
    <xf numFmtId="0" fontId="23" fillId="0" borderId="0"/>
    <xf numFmtId="0" fontId="22" fillId="0" borderId="0"/>
    <xf numFmtId="0" fontId="6" fillId="0" borderId="0"/>
    <xf numFmtId="0" fontId="1" fillId="0" borderId="0"/>
    <xf numFmtId="10" fontId="1" fillId="0" borderId="0" applyFont="0" applyFill="0" applyBorder="0" applyAlignment="0" applyProtection="0"/>
    <xf numFmtId="9" fontId="16" fillId="0" borderId="3" applyNumberFormat="0" applyBorder="0"/>
    <xf numFmtId="9" fontId="6" fillId="0" borderId="0"/>
    <xf numFmtId="0" fontId="16" fillId="0" borderId="0" applyNumberFormat="0" applyFont="0" applyFill="0" applyBorder="0" applyAlignment="0" applyProtection="0">
      <alignment horizontal="left"/>
    </xf>
    <xf numFmtId="15" fontId="16" fillId="0" borderId="0" applyFont="0" applyFill="0" applyBorder="0" applyAlignment="0" applyProtection="0"/>
    <xf numFmtId="4" fontId="16" fillId="0" borderId="0" applyFont="0" applyFill="0" applyBorder="0" applyAlignment="0" applyProtection="0"/>
    <xf numFmtId="0" fontId="19" fillId="0" borderId="4">
      <alignment horizontal="center"/>
    </xf>
    <xf numFmtId="3" fontId="16" fillId="0" borderId="0" applyFont="0" applyFill="0" applyBorder="0" applyAlignment="0" applyProtection="0"/>
    <xf numFmtId="0" fontId="16" fillId="4" borderId="0" applyNumberFormat="0" applyFont="0" applyBorder="0" applyAlignment="0" applyProtection="0"/>
    <xf numFmtId="38" fontId="6" fillId="0" borderId="0"/>
    <xf numFmtId="0" fontId="20" fillId="0" borderId="5"/>
    <xf numFmtId="49" fontId="21" fillId="0" borderId="0" applyFont="0" applyFill="0" applyBorder="0" applyAlignment="0" applyProtection="0"/>
    <xf numFmtId="41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2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23" fillId="0" borderId="0" applyFont="0" applyFill="0" applyBorder="0" applyAlignment="0" applyProtection="0"/>
  </cellStyleXfs>
  <cellXfs count="99">
    <xf numFmtId="0" fontId="0" fillId="0" borderId="0" xfId="0"/>
    <xf numFmtId="0" fontId="1" fillId="6" borderId="0" xfId="35" applyFill="1" applyAlignment="1">
      <alignment vertical="center"/>
    </xf>
    <xf numFmtId="0" fontId="25" fillId="6" borderId="0" xfId="35" applyFont="1" applyFill="1" applyAlignment="1">
      <alignment vertical="center"/>
    </xf>
    <xf numFmtId="0" fontId="1" fillId="5" borderId="0" xfId="35" applyFill="1" applyAlignment="1">
      <alignment vertical="center"/>
    </xf>
    <xf numFmtId="0" fontId="25" fillId="5" borderId="0" xfId="35" applyFont="1" applyFill="1" applyAlignment="1">
      <alignment vertical="center"/>
    </xf>
    <xf numFmtId="0" fontId="1" fillId="0" borderId="0" xfId="35" applyAlignment="1">
      <alignment vertical="center"/>
    </xf>
    <xf numFmtId="0" fontId="26" fillId="7" borderId="0" xfId="0" applyFont="1" applyFill="1" applyAlignment="1">
      <alignment horizontal="center" vertical="center" wrapText="1"/>
    </xf>
    <xf numFmtId="0" fontId="25" fillId="0" borderId="0" xfId="35" applyFont="1" applyAlignment="1">
      <alignment vertical="center"/>
    </xf>
    <xf numFmtId="0" fontId="3" fillId="7" borderId="0" xfId="0" applyFont="1" applyFill="1" applyAlignment="1">
      <alignment horizontal="center" vertical="center" wrapText="1"/>
    </xf>
    <xf numFmtId="0" fontId="25" fillId="7" borderId="0" xfId="35" applyFont="1" applyFill="1" applyAlignment="1">
      <alignment vertical="center"/>
    </xf>
    <xf numFmtId="169" fontId="28" fillId="8" borderId="6" xfId="0" applyNumberFormat="1" applyFont="1" applyFill="1" applyBorder="1" applyAlignment="1">
      <alignment horizontal="center" vertical="center" wrapText="1"/>
    </xf>
    <xf numFmtId="169" fontId="28" fillId="8" borderId="7" xfId="0" applyNumberFormat="1" applyFont="1" applyFill="1" applyBorder="1" applyAlignment="1">
      <alignment horizontal="center" vertical="center" wrapText="1"/>
    </xf>
    <xf numFmtId="169" fontId="24" fillId="6" borderId="0" xfId="0" applyNumberFormat="1" applyFont="1" applyFill="1" applyAlignment="1">
      <alignment horizontal="center" vertical="center" wrapText="1"/>
    </xf>
    <xf numFmtId="169" fontId="24" fillId="0" borderId="0" xfId="0" applyNumberFormat="1" applyFont="1" applyAlignment="1">
      <alignment horizontal="center" vertical="center" wrapText="1"/>
    </xf>
    <xf numFmtId="169" fontId="24" fillId="8" borderId="7" xfId="0" applyNumberFormat="1" applyFont="1" applyFill="1" applyBorder="1" applyAlignment="1">
      <alignment horizontal="center" vertical="center" wrapText="1"/>
    </xf>
    <xf numFmtId="0" fontId="27" fillId="7" borderId="0" xfId="0" applyFont="1" applyFill="1" applyAlignment="1">
      <alignment horizontal="center" vertical="center" wrapText="1"/>
    </xf>
    <xf numFmtId="169" fontId="4" fillId="7" borderId="0" xfId="0" applyNumberFormat="1" applyFont="1" applyFill="1" applyAlignment="1">
      <alignment horizontal="center" vertical="center" wrapText="1"/>
    </xf>
    <xf numFmtId="169" fontId="1" fillId="7" borderId="0" xfId="0" applyNumberFormat="1" applyFont="1" applyFill="1" applyAlignment="1">
      <alignment horizontal="center" vertical="center" wrapText="1"/>
    </xf>
    <xf numFmtId="0" fontId="5" fillId="0" borderId="0" xfId="35" applyFont="1" applyAlignment="1">
      <alignment horizontal="right" vertical="center"/>
    </xf>
    <xf numFmtId="169" fontId="30" fillId="7" borderId="0" xfId="35" applyNumberFormat="1" applyFont="1" applyFill="1" applyAlignment="1">
      <alignment vertical="center"/>
    </xf>
    <xf numFmtId="169" fontId="30" fillId="7" borderId="0" xfId="0" applyNumberFormat="1" applyFont="1" applyFill="1" applyAlignment="1">
      <alignment horizontal="right" vertical="center"/>
    </xf>
    <xf numFmtId="0" fontId="30" fillId="7" borderId="0" xfId="35" applyFont="1" applyFill="1" applyAlignment="1">
      <alignment vertical="center"/>
    </xf>
    <xf numFmtId="170" fontId="30" fillId="7" borderId="0" xfId="35" applyNumberFormat="1" applyFont="1" applyFill="1" applyAlignment="1">
      <alignment vertical="center"/>
    </xf>
    <xf numFmtId="170" fontId="1" fillId="0" borderId="0" xfId="35" applyNumberFormat="1" applyAlignment="1">
      <alignment vertical="center"/>
    </xf>
    <xf numFmtId="178" fontId="1" fillId="0" borderId="0" xfId="1" applyNumberFormat="1" applyFont="1" applyAlignment="1">
      <alignment vertical="center"/>
    </xf>
    <xf numFmtId="169" fontId="1" fillId="0" borderId="0" xfId="35" applyNumberFormat="1" applyAlignment="1">
      <alignment vertical="center"/>
    </xf>
    <xf numFmtId="178" fontId="29" fillId="0" borderId="0" xfId="35" applyNumberFormat="1" applyFont="1" applyAlignment="1">
      <alignment vertical="center"/>
    </xf>
    <xf numFmtId="178" fontId="1" fillId="0" borderId="0" xfId="35" applyNumberFormat="1" applyAlignment="1">
      <alignment vertical="center"/>
    </xf>
    <xf numFmtId="43" fontId="1" fillId="0" borderId="0" xfId="1" applyFont="1" applyAlignment="1">
      <alignment vertical="center"/>
    </xf>
    <xf numFmtId="168" fontId="1" fillId="0" borderId="0" xfId="35" applyNumberFormat="1" applyAlignment="1">
      <alignment vertical="center"/>
    </xf>
    <xf numFmtId="178" fontId="29" fillId="0" borderId="0" xfId="1" applyNumberFormat="1" applyFont="1" applyAlignment="1">
      <alignment vertical="center"/>
    </xf>
    <xf numFmtId="169" fontId="32" fillId="7" borderId="0" xfId="0" applyNumberFormat="1" applyFont="1" applyFill="1" applyAlignment="1">
      <alignment horizontal="center" vertical="center" wrapText="1"/>
    </xf>
    <xf numFmtId="169" fontId="31" fillId="7" borderId="0" xfId="0" applyNumberFormat="1" applyFont="1" applyFill="1" applyAlignment="1">
      <alignment horizontal="center" vertical="center" wrapText="1"/>
    </xf>
    <xf numFmtId="0" fontId="24" fillId="5" borderId="0" xfId="35" applyFont="1" applyFill="1" applyAlignment="1">
      <alignment vertical="center"/>
    </xf>
    <xf numFmtId="0" fontId="24" fillId="6" borderId="0" xfId="35" applyFont="1" applyFill="1" applyAlignment="1">
      <alignment vertical="center"/>
    </xf>
    <xf numFmtId="0" fontId="24" fillId="6" borderId="0" xfId="52" applyFont="1" applyFill="1" applyAlignment="1">
      <alignment horizontal="center" vertical="center"/>
    </xf>
    <xf numFmtId="0" fontId="24" fillId="0" borderId="0" xfId="52" applyFont="1" applyAlignment="1">
      <alignment horizontal="center" vertical="center"/>
    </xf>
    <xf numFmtId="179" fontId="24" fillId="0" borderId="16" xfId="53" applyNumberFormat="1" applyFont="1" applyBorder="1" applyAlignment="1">
      <alignment horizontal="right" vertical="center"/>
    </xf>
    <xf numFmtId="179" fontId="24" fillId="0" borderId="17" xfId="53" applyNumberFormat="1" applyFont="1" applyBorder="1" applyAlignment="1">
      <alignment horizontal="right" vertical="center"/>
    </xf>
    <xf numFmtId="179" fontId="24" fillId="0" borderId="18" xfId="53" applyNumberFormat="1" applyFont="1" applyBorder="1" applyAlignment="1">
      <alignment horizontal="right" vertical="center"/>
    </xf>
    <xf numFmtId="179" fontId="28" fillId="10" borderId="16" xfId="53" applyNumberFormat="1" applyFont="1" applyFill="1" applyBorder="1" applyAlignment="1">
      <alignment horizontal="right" vertical="center"/>
    </xf>
    <xf numFmtId="179" fontId="28" fillId="10" borderId="17" xfId="53" applyNumberFormat="1" applyFont="1" applyFill="1" applyBorder="1" applyAlignment="1">
      <alignment horizontal="right" vertical="center"/>
    </xf>
    <xf numFmtId="179" fontId="28" fillId="10" borderId="18" xfId="53" applyNumberFormat="1" applyFont="1" applyFill="1" applyBorder="1" applyAlignment="1">
      <alignment horizontal="right" vertical="center"/>
    </xf>
    <xf numFmtId="173" fontId="28" fillId="10" borderId="16" xfId="53" applyNumberFormat="1" applyFont="1" applyFill="1" applyBorder="1" applyAlignment="1">
      <alignment horizontal="right" vertical="center"/>
    </xf>
    <xf numFmtId="173" fontId="28" fillId="10" borderId="17" xfId="53" applyNumberFormat="1" applyFont="1" applyFill="1" applyBorder="1" applyAlignment="1">
      <alignment horizontal="right" vertical="center"/>
    </xf>
    <xf numFmtId="173" fontId="28" fillId="10" borderId="18" xfId="53" applyNumberFormat="1" applyFont="1" applyFill="1" applyBorder="1" applyAlignment="1">
      <alignment horizontal="right" vertical="center"/>
    </xf>
    <xf numFmtId="0" fontId="26" fillId="7" borderId="12" xfId="0" applyFont="1" applyFill="1" applyBorder="1" applyAlignment="1">
      <alignment horizontal="center" vertical="center"/>
    </xf>
    <xf numFmtId="173" fontId="28" fillId="0" borderId="13" xfId="0" applyNumberFormat="1" applyFont="1" applyBorder="1" applyAlignment="1">
      <alignment horizontal="center" vertical="center"/>
    </xf>
    <xf numFmtId="170" fontId="28" fillId="9" borderId="13" xfId="0" applyNumberFormat="1" applyFont="1" applyFill="1" applyBorder="1" applyAlignment="1">
      <alignment horizontal="center" vertical="center"/>
    </xf>
    <xf numFmtId="180" fontId="28" fillId="10" borderId="16" xfId="53" applyNumberFormat="1" applyFont="1" applyFill="1" applyBorder="1" applyAlignment="1">
      <alignment horizontal="right" vertical="center"/>
    </xf>
    <xf numFmtId="180" fontId="28" fillId="10" borderId="17" xfId="53" applyNumberFormat="1" applyFont="1" applyFill="1" applyBorder="1" applyAlignment="1">
      <alignment horizontal="right" vertical="center"/>
    </xf>
    <xf numFmtId="180" fontId="28" fillId="10" borderId="18" xfId="53" applyNumberFormat="1" applyFont="1" applyFill="1" applyBorder="1" applyAlignment="1">
      <alignment horizontal="right" vertical="center"/>
    </xf>
    <xf numFmtId="180" fontId="24" fillId="0" borderId="16" xfId="53" applyNumberFormat="1" applyFont="1" applyBorder="1" applyAlignment="1">
      <alignment horizontal="right" vertical="center"/>
    </xf>
    <xf numFmtId="180" fontId="24" fillId="0" borderId="17" xfId="53" applyNumberFormat="1" applyFont="1" applyBorder="1" applyAlignment="1">
      <alignment horizontal="right" vertical="center"/>
    </xf>
    <xf numFmtId="180" fontId="24" fillId="0" borderId="18" xfId="53" applyNumberFormat="1" applyFont="1" applyBorder="1" applyAlignment="1">
      <alignment horizontal="right" vertical="center"/>
    </xf>
    <xf numFmtId="173" fontId="24" fillId="0" borderId="16" xfId="53" applyNumberFormat="1" applyFont="1" applyBorder="1" applyAlignment="1">
      <alignment horizontal="right" vertical="center"/>
    </xf>
    <xf numFmtId="173" fontId="24" fillId="0" borderId="17" xfId="53" applyNumberFormat="1" applyFont="1" applyBorder="1" applyAlignment="1">
      <alignment horizontal="right" vertical="center"/>
    </xf>
    <xf numFmtId="173" fontId="24" fillId="0" borderId="18" xfId="53" applyNumberFormat="1" applyFont="1" applyBorder="1" applyAlignment="1">
      <alignment horizontal="right" vertical="center"/>
    </xf>
    <xf numFmtId="0" fontId="24" fillId="0" borderId="0" xfId="52" applyFont="1" applyAlignment="1">
      <alignment vertical="center"/>
    </xf>
    <xf numFmtId="0" fontId="24" fillId="6" borderId="0" xfId="52" applyFont="1" applyFill="1" applyAlignment="1">
      <alignment vertical="center"/>
    </xf>
    <xf numFmtId="0" fontId="34" fillId="6" borderId="0" xfId="0" applyFont="1" applyFill="1" applyAlignment="1">
      <alignment horizontal="left" vertical="center"/>
    </xf>
    <xf numFmtId="0" fontId="34" fillId="6" borderId="0" xfId="0" applyFont="1" applyFill="1" applyAlignment="1">
      <alignment vertical="center"/>
    </xf>
    <xf numFmtId="0" fontId="24" fillId="6" borderId="0" xfId="54" applyFont="1" applyFill="1" applyAlignment="1">
      <alignment vertical="center"/>
    </xf>
    <xf numFmtId="0" fontId="24" fillId="6" borderId="0" xfId="53" applyFont="1" applyFill="1" applyAlignment="1">
      <alignment vertical="center"/>
    </xf>
    <xf numFmtId="0" fontId="24" fillId="6" borderId="0" xfId="53" applyFont="1" applyFill="1" applyAlignment="1">
      <alignment horizontal="center" vertical="center"/>
    </xf>
    <xf numFmtId="0" fontId="26" fillId="7" borderId="14" xfId="35" applyFont="1" applyFill="1" applyBorder="1" applyAlignment="1">
      <alignment horizontal="center" vertical="center"/>
    </xf>
    <xf numFmtId="0" fontId="28" fillId="6" borderId="15" xfId="35" applyFont="1" applyFill="1" applyBorder="1" applyAlignment="1">
      <alignment horizontal="center" vertical="center"/>
    </xf>
    <xf numFmtId="0" fontId="28" fillId="10" borderId="15" xfId="35" applyFont="1" applyFill="1" applyBorder="1" applyAlignment="1">
      <alignment horizontal="center" vertical="center"/>
    </xf>
    <xf numFmtId="169" fontId="24" fillId="6" borderId="0" xfId="52" applyNumberFormat="1" applyFont="1" applyFill="1" applyAlignment="1">
      <alignment vertical="center"/>
    </xf>
    <xf numFmtId="0" fontId="33" fillId="6" borderId="0" xfId="0" applyFont="1" applyFill="1" applyAlignment="1">
      <alignment horizontal="left" vertical="center"/>
    </xf>
    <xf numFmtId="0" fontId="26" fillId="7" borderId="8" xfId="53" applyFont="1" applyFill="1" applyBorder="1" applyAlignment="1">
      <alignment horizontal="center" vertical="center"/>
    </xf>
    <xf numFmtId="0" fontId="26" fillId="7" borderId="9" xfId="53" applyFont="1" applyFill="1" applyBorder="1" applyAlignment="1">
      <alignment horizontal="center" vertical="center"/>
    </xf>
    <xf numFmtId="0" fontId="26" fillId="7" borderId="10" xfId="53" applyFont="1" applyFill="1" applyBorder="1" applyAlignment="1">
      <alignment horizontal="center" vertical="center"/>
    </xf>
    <xf numFmtId="0" fontId="26" fillId="7" borderId="11" xfId="53" applyFont="1" applyFill="1" applyBorder="1" applyAlignment="1">
      <alignment horizontal="center" vertical="center"/>
    </xf>
    <xf numFmtId="10" fontId="24" fillId="6" borderId="0" xfId="55" applyNumberFormat="1" applyFont="1" applyFill="1" applyAlignment="1">
      <alignment vertical="center"/>
    </xf>
    <xf numFmtId="169" fontId="28" fillId="0" borderId="19" xfId="0" applyNumberFormat="1" applyFont="1" applyBorder="1" applyAlignment="1">
      <alignment horizontal="center" vertical="center" wrapText="1"/>
    </xf>
    <xf numFmtId="169" fontId="28" fillId="0" borderId="0" xfId="0" applyNumberFormat="1" applyFont="1" applyAlignment="1">
      <alignment horizontal="center" vertical="center" wrapText="1"/>
    </xf>
    <xf numFmtId="173" fontId="28" fillId="7" borderId="16" xfId="53" applyNumberFormat="1" applyFont="1" applyFill="1" applyBorder="1" applyAlignment="1">
      <alignment horizontal="right" vertical="center"/>
    </xf>
    <xf numFmtId="170" fontId="28" fillId="7" borderId="13" xfId="0" applyNumberFormat="1" applyFont="1" applyFill="1" applyBorder="1" applyAlignment="1">
      <alignment horizontal="center" vertical="center"/>
    </xf>
    <xf numFmtId="173" fontId="28" fillId="7" borderId="13" xfId="0" applyNumberFormat="1" applyFont="1" applyFill="1" applyBorder="1" applyAlignment="1">
      <alignment horizontal="center" vertical="center"/>
    </xf>
    <xf numFmtId="169" fontId="28" fillId="11" borderId="0" xfId="0" applyNumberFormat="1" applyFont="1" applyFill="1" applyAlignment="1">
      <alignment horizontal="center" vertical="center" wrapText="1"/>
    </xf>
    <xf numFmtId="169" fontId="28" fillId="11" borderId="7" xfId="0" applyNumberFormat="1" applyFont="1" applyFill="1" applyBorder="1" applyAlignment="1">
      <alignment horizontal="center" vertical="center" wrapText="1"/>
    </xf>
    <xf numFmtId="0" fontId="22" fillId="6" borderId="0" xfId="35" applyFont="1" applyFill="1" applyAlignment="1">
      <alignment vertical="center"/>
    </xf>
    <xf numFmtId="0" fontId="22" fillId="0" borderId="0" xfId="35" applyFont="1" applyFill="1" applyAlignment="1">
      <alignment vertical="center"/>
    </xf>
    <xf numFmtId="0" fontId="22" fillId="5" borderId="0" xfId="35" applyFont="1" applyFill="1" applyAlignment="1">
      <alignment vertical="center"/>
    </xf>
    <xf numFmtId="0" fontId="35" fillId="12" borderId="1" xfId="0" applyFont="1" applyFill="1" applyBorder="1" applyAlignment="1">
      <alignment horizontal="center" vertical="center" wrapText="1"/>
    </xf>
    <xf numFmtId="0" fontId="22" fillId="0" borderId="0" xfId="35" applyFont="1" applyAlignment="1">
      <alignment vertical="center"/>
    </xf>
    <xf numFmtId="169" fontId="35" fillId="11" borderId="1" xfId="0" applyNumberFormat="1" applyFont="1" applyFill="1" applyBorder="1" applyAlignment="1">
      <alignment horizontal="center" vertical="center" wrapText="1"/>
    </xf>
    <xf numFmtId="169" fontId="22" fillId="0" borderId="1" xfId="0" applyNumberFormat="1" applyFont="1" applyFill="1" applyBorder="1" applyAlignment="1">
      <alignment horizontal="center" vertical="center" wrapText="1"/>
    </xf>
    <xf numFmtId="169" fontId="22" fillId="0" borderId="1" xfId="0" applyNumberFormat="1" applyFont="1" applyBorder="1" applyAlignment="1">
      <alignment horizontal="center" vertical="center" wrapText="1"/>
    </xf>
    <xf numFmtId="169" fontId="22" fillId="6" borderId="1" xfId="0" applyNumberFormat="1" applyFont="1" applyFill="1" applyBorder="1" applyAlignment="1">
      <alignment horizontal="center" vertical="center" wrapText="1"/>
    </xf>
    <xf numFmtId="169" fontId="35" fillId="0" borderId="1" xfId="35" applyNumberFormat="1" applyFont="1" applyFill="1" applyBorder="1" applyAlignment="1">
      <alignment vertical="center"/>
    </xf>
    <xf numFmtId="169" fontId="35" fillId="0" borderId="1" xfId="0" applyNumberFormat="1" applyFont="1" applyFill="1" applyBorder="1" applyAlignment="1">
      <alignment horizontal="right" vertical="center"/>
    </xf>
    <xf numFmtId="170" fontId="35" fillId="0" borderId="1" xfId="35" applyNumberFormat="1" applyFont="1" applyFill="1" applyBorder="1" applyAlignment="1">
      <alignment vertical="center"/>
    </xf>
    <xf numFmtId="0" fontId="35" fillId="0" borderId="1" xfId="35" applyFont="1" applyBorder="1" applyAlignment="1">
      <alignment horizontal="right" vertical="center"/>
    </xf>
    <xf numFmtId="0" fontId="35" fillId="0" borderId="1" xfId="35" applyFont="1" applyBorder="1" applyAlignment="1">
      <alignment horizontal="center" vertical="center"/>
    </xf>
    <xf numFmtId="0" fontId="2" fillId="5" borderId="0" xfId="0" applyFont="1" applyFill="1" applyAlignment="1">
      <alignment horizontal="center" vertical="center" wrapText="1"/>
    </xf>
    <xf numFmtId="0" fontId="0" fillId="5" borderId="0" xfId="0" applyFill="1" applyAlignment="1">
      <alignment horizontal="center" vertical="center" wrapText="1"/>
    </xf>
    <xf numFmtId="0" fontId="26" fillId="7" borderId="0" xfId="53" applyFont="1" applyFill="1" applyAlignment="1">
      <alignment horizontal="center" vertical="center"/>
    </xf>
  </cellXfs>
  <cellStyles count="56">
    <cellStyle name="Comma" xfId="1" builtinId="3"/>
    <cellStyle name="Comma  - Style1" xfId="2" xr:uid="{00000000-0005-0000-0000-000001000000}"/>
    <cellStyle name="Comma  - Style2" xfId="3" xr:uid="{00000000-0005-0000-0000-000002000000}"/>
    <cellStyle name="Comma  - Style3" xfId="4" xr:uid="{00000000-0005-0000-0000-000003000000}"/>
    <cellStyle name="Comma  - Style4" xfId="5" xr:uid="{00000000-0005-0000-0000-000004000000}"/>
    <cellStyle name="Comma  - Style5" xfId="6" xr:uid="{00000000-0005-0000-0000-000005000000}"/>
    <cellStyle name="Comma  - Style6" xfId="7" xr:uid="{00000000-0005-0000-0000-000006000000}"/>
    <cellStyle name="Comma  - Style7" xfId="8" xr:uid="{00000000-0005-0000-0000-000007000000}"/>
    <cellStyle name="Comma  - Style8" xfId="9" xr:uid="{00000000-0005-0000-0000-000008000000}"/>
    <cellStyle name="Comma 2" xfId="10" xr:uid="{00000000-0005-0000-0000-000009000000}"/>
    <cellStyle name="Comma0" xfId="11" xr:uid="{00000000-0005-0000-0000-00000A000000}"/>
    <cellStyle name="Currency0" xfId="12" xr:uid="{00000000-0005-0000-0000-00000B000000}"/>
    <cellStyle name="Grey" xfId="13" xr:uid="{00000000-0005-0000-0000-00000C000000}"/>
    <cellStyle name="HEADING" xfId="14" xr:uid="{00000000-0005-0000-0000-00000D000000}"/>
    <cellStyle name="Hipervínculo" xfId="15" xr:uid="{00000000-0005-0000-0000-00000E000000}"/>
    <cellStyle name="Hipervínculo visitado" xfId="16" xr:uid="{00000000-0005-0000-0000-00000F000000}"/>
    <cellStyle name="Input [yellow]" xfId="17" xr:uid="{00000000-0005-0000-0000-000010000000}"/>
    <cellStyle name="L_BORDER_A" xfId="18" xr:uid="{00000000-0005-0000-0000-000011000000}"/>
    <cellStyle name="Millares [0]_01-07-97" xfId="19" xr:uid="{00000000-0005-0000-0000-000012000000}"/>
    <cellStyle name="Millares_01-07-97" xfId="20" xr:uid="{00000000-0005-0000-0000-000013000000}"/>
    <cellStyle name="Milliers [0]_AR1194" xfId="21" xr:uid="{00000000-0005-0000-0000-000014000000}"/>
    <cellStyle name="Milliers_AR1194" xfId="22" xr:uid="{00000000-0005-0000-0000-000015000000}"/>
    <cellStyle name="Moneda [0]_010197" xfId="23" xr:uid="{00000000-0005-0000-0000-000016000000}"/>
    <cellStyle name="Moneda_010197" xfId="24" xr:uid="{00000000-0005-0000-0000-000017000000}"/>
    <cellStyle name="Monétaire [0]_AR1194" xfId="25" xr:uid="{00000000-0005-0000-0000-000018000000}"/>
    <cellStyle name="Monétaire_AR1194" xfId="26" xr:uid="{00000000-0005-0000-0000-000019000000}"/>
    <cellStyle name="Mon彋aire [0]_AR1194" xfId="27" xr:uid="{00000000-0005-0000-0000-00001A000000}"/>
    <cellStyle name="Mon彋aire_AR1194" xfId="28" xr:uid="{00000000-0005-0000-0000-00001B000000}"/>
    <cellStyle name="no dec" xfId="29" xr:uid="{00000000-0005-0000-0000-00001C000000}"/>
    <cellStyle name="Normal" xfId="0" builtinId="0"/>
    <cellStyle name="Normal - Style1" xfId="30" xr:uid="{00000000-0005-0000-0000-00001E000000}"/>
    <cellStyle name="Normal 10" xfId="52" xr:uid="{00000000-0005-0000-0000-00001F000000}"/>
    <cellStyle name="Normal 14" xfId="54" xr:uid="{00000000-0005-0000-0000-000020000000}"/>
    <cellStyle name="Normal 2" xfId="31" xr:uid="{00000000-0005-0000-0000-000021000000}"/>
    <cellStyle name="Normal 2 2" xfId="53" xr:uid="{00000000-0005-0000-0000-000022000000}"/>
    <cellStyle name="Normal 3" xfId="32" xr:uid="{00000000-0005-0000-0000-000023000000}"/>
    <cellStyle name="Normal 4" xfId="33" xr:uid="{00000000-0005-0000-0000-000024000000}"/>
    <cellStyle name="Normal 5" xfId="34" xr:uid="{00000000-0005-0000-0000-000025000000}"/>
    <cellStyle name="Normal_SHEET" xfId="35" xr:uid="{00000000-0005-0000-0000-000026000000}"/>
    <cellStyle name="Percent" xfId="55" builtinId="5"/>
    <cellStyle name="Percent [2]" xfId="36" xr:uid="{00000000-0005-0000-0000-000028000000}"/>
    <cellStyle name="PERCENTAGE" xfId="37" xr:uid="{00000000-0005-0000-0000-000029000000}"/>
    <cellStyle name="Porcentaje" xfId="38" xr:uid="{00000000-0005-0000-0000-00002A000000}"/>
    <cellStyle name="PSChar" xfId="39" xr:uid="{00000000-0005-0000-0000-00002B000000}"/>
    <cellStyle name="PSDate" xfId="40" xr:uid="{00000000-0005-0000-0000-00002C000000}"/>
    <cellStyle name="PSDec" xfId="41" xr:uid="{00000000-0005-0000-0000-00002D000000}"/>
    <cellStyle name="PSHeading" xfId="42" xr:uid="{00000000-0005-0000-0000-00002E000000}"/>
    <cellStyle name="PSInt" xfId="43" xr:uid="{00000000-0005-0000-0000-00002F000000}"/>
    <cellStyle name="PSSpacer" xfId="44" xr:uid="{00000000-0005-0000-0000-000030000000}"/>
    <cellStyle name="Saldos" xfId="45" xr:uid="{00000000-0005-0000-0000-000031000000}"/>
    <cellStyle name="THIN" xfId="46" xr:uid="{00000000-0005-0000-0000-000032000000}"/>
    <cellStyle name="一般_laroux" xfId="47" xr:uid="{00000000-0005-0000-0000-000033000000}"/>
    <cellStyle name="千分位[0]_laroux" xfId="48" xr:uid="{00000000-0005-0000-0000-000034000000}"/>
    <cellStyle name="千分位_laroux" xfId="49" xr:uid="{00000000-0005-0000-0000-000035000000}"/>
    <cellStyle name="貨幣 [0]_laroux" xfId="50" xr:uid="{00000000-0005-0000-0000-000036000000}"/>
    <cellStyle name="貨幣_laroux" xfId="51" xr:uid="{00000000-0005-0000-0000-000037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25919</xdr:colOff>
      <xdr:row>2</xdr:row>
      <xdr:rowOff>187908</xdr:rowOff>
    </xdr:from>
    <xdr:to>
      <xdr:col>3</xdr:col>
      <xdr:colOff>560226</xdr:colOff>
      <xdr:row>5</xdr:row>
      <xdr:rowOff>9007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769" y="543508"/>
          <a:ext cx="1753507" cy="3544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25919</xdr:colOff>
      <xdr:row>2</xdr:row>
      <xdr:rowOff>187908</xdr:rowOff>
    </xdr:from>
    <xdr:to>
      <xdr:col>3</xdr:col>
      <xdr:colOff>560226</xdr:colOff>
      <xdr:row>5</xdr:row>
      <xdr:rowOff>9007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769" y="543508"/>
          <a:ext cx="1753507" cy="3544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25919</xdr:colOff>
      <xdr:row>2</xdr:row>
      <xdr:rowOff>187908</xdr:rowOff>
    </xdr:from>
    <xdr:to>
      <xdr:col>3</xdr:col>
      <xdr:colOff>560226</xdr:colOff>
      <xdr:row>5</xdr:row>
      <xdr:rowOff>9007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769" y="543508"/>
          <a:ext cx="1753507" cy="3544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25919</xdr:colOff>
      <xdr:row>2</xdr:row>
      <xdr:rowOff>187908</xdr:rowOff>
    </xdr:from>
    <xdr:to>
      <xdr:col>3</xdr:col>
      <xdr:colOff>560226</xdr:colOff>
      <xdr:row>5</xdr:row>
      <xdr:rowOff>9007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769" y="543508"/>
          <a:ext cx="1753507" cy="3544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25919</xdr:colOff>
      <xdr:row>2</xdr:row>
      <xdr:rowOff>187908</xdr:rowOff>
    </xdr:from>
    <xdr:to>
      <xdr:col>3</xdr:col>
      <xdr:colOff>560226</xdr:colOff>
      <xdr:row>5</xdr:row>
      <xdr:rowOff>9007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769" y="543508"/>
          <a:ext cx="1753507" cy="3544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25919</xdr:colOff>
      <xdr:row>2</xdr:row>
      <xdr:rowOff>187908</xdr:rowOff>
    </xdr:from>
    <xdr:to>
      <xdr:col>3</xdr:col>
      <xdr:colOff>560226</xdr:colOff>
      <xdr:row>5</xdr:row>
      <xdr:rowOff>9007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769" y="543508"/>
          <a:ext cx="1753507" cy="3544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25919</xdr:colOff>
      <xdr:row>2</xdr:row>
      <xdr:rowOff>187908</xdr:rowOff>
    </xdr:from>
    <xdr:to>
      <xdr:col>3</xdr:col>
      <xdr:colOff>560226</xdr:colOff>
      <xdr:row>5</xdr:row>
      <xdr:rowOff>9007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769" y="543508"/>
          <a:ext cx="1753507" cy="3544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25919</xdr:colOff>
      <xdr:row>2</xdr:row>
      <xdr:rowOff>187908</xdr:rowOff>
    </xdr:from>
    <xdr:to>
      <xdr:col>3</xdr:col>
      <xdr:colOff>560226</xdr:colOff>
      <xdr:row>5</xdr:row>
      <xdr:rowOff>9007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769" y="543508"/>
          <a:ext cx="1753507" cy="3544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25919</xdr:colOff>
      <xdr:row>2</xdr:row>
      <xdr:rowOff>187908</xdr:rowOff>
    </xdr:from>
    <xdr:to>
      <xdr:col>3</xdr:col>
      <xdr:colOff>560226</xdr:colOff>
      <xdr:row>5</xdr:row>
      <xdr:rowOff>9007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769" y="543508"/>
          <a:ext cx="1753507" cy="3544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25919</xdr:colOff>
      <xdr:row>2</xdr:row>
      <xdr:rowOff>187908</xdr:rowOff>
    </xdr:from>
    <xdr:to>
      <xdr:col>3</xdr:col>
      <xdr:colOff>560226</xdr:colOff>
      <xdr:row>5</xdr:row>
      <xdr:rowOff>9007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769" y="543508"/>
          <a:ext cx="1753507" cy="3544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25919</xdr:colOff>
      <xdr:row>2</xdr:row>
      <xdr:rowOff>187908</xdr:rowOff>
    </xdr:from>
    <xdr:to>
      <xdr:col>3</xdr:col>
      <xdr:colOff>560226</xdr:colOff>
      <xdr:row>5</xdr:row>
      <xdr:rowOff>9007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769" y="543508"/>
          <a:ext cx="1753507" cy="3544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25919</xdr:colOff>
      <xdr:row>2</xdr:row>
      <xdr:rowOff>187908</xdr:rowOff>
    </xdr:from>
    <xdr:to>
      <xdr:col>3</xdr:col>
      <xdr:colOff>560226</xdr:colOff>
      <xdr:row>5</xdr:row>
      <xdr:rowOff>9007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769" y="543508"/>
          <a:ext cx="1753507" cy="3544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25919</xdr:colOff>
      <xdr:row>2</xdr:row>
      <xdr:rowOff>187908</xdr:rowOff>
    </xdr:from>
    <xdr:to>
      <xdr:col>3</xdr:col>
      <xdr:colOff>560226</xdr:colOff>
      <xdr:row>5</xdr:row>
      <xdr:rowOff>9007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769" y="543508"/>
          <a:ext cx="1753507" cy="3544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25919</xdr:colOff>
      <xdr:row>2</xdr:row>
      <xdr:rowOff>187908</xdr:rowOff>
    </xdr:from>
    <xdr:to>
      <xdr:col>3</xdr:col>
      <xdr:colOff>560226</xdr:colOff>
      <xdr:row>5</xdr:row>
      <xdr:rowOff>9007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769" y="543508"/>
          <a:ext cx="1753507" cy="3544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28575</xdr:colOff>
      <xdr:row>2</xdr:row>
      <xdr:rowOff>190500</xdr:rowOff>
    </xdr:from>
    <xdr:to>
      <xdr:col>3</xdr:col>
      <xdr:colOff>568325</xdr:colOff>
      <xdr:row>5</xdr:row>
      <xdr:rowOff>9525</xdr:rowOff>
    </xdr:to>
    <xdr:pic>
      <xdr:nvPicPr>
        <xdr:cNvPr id="7251" name="Picture 2">
          <a:extLst>
            <a:ext uri="{FF2B5EF4-FFF2-40B4-BE49-F238E27FC236}">
              <a16:creationId xmlns:a16="http://schemas.microsoft.com/office/drawing/2014/main" id="{00000000-0008-0000-0E00-0000531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552450"/>
          <a:ext cx="1762125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25919</xdr:colOff>
      <xdr:row>2</xdr:row>
      <xdr:rowOff>187908</xdr:rowOff>
    </xdr:from>
    <xdr:to>
      <xdr:col>3</xdr:col>
      <xdr:colOff>560226</xdr:colOff>
      <xdr:row>5</xdr:row>
      <xdr:rowOff>9007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9490" y="544286"/>
          <a:ext cx="1758950" cy="352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25919</xdr:colOff>
      <xdr:row>2</xdr:row>
      <xdr:rowOff>187908</xdr:rowOff>
    </xdr:from>
    <xdr:to>
      <xdr:col>3</xdr:col>
      <xdr:colOff>560226</xdr:colOff>
      <xdr:row>5</xdr:row>
      <xdr:rowOff>9007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769" y="543508"/>
          <a:ext cx="1753507" cy="3544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Deloitt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Deloitte">
      <a:majorFont>
        <a:latin typeface="Times New Roman"/>
        <a:ea typeface=""/>
        <a:cs typeface=""/>
      </a:majorFont>
      <a:minorFont>
        <a:latin typeface="Arial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43"/>
  <sheetViews>
    <sheetView showGridLines="0" zoomScale="98" zoomScaleNormal="98" workbookViewId="0">
      <pane xSplit="2" ySplit="8" topLeftCell="C9" activePane="bottomRight" state="frozen"/>
      <selection activeCell="D34" sqref="D34"/>
      <selection pane="topRight" activeCell="D34" sqref="D34"/>
      <selection pane="bottomLeft" activeCell="D34" sqref="D34"/>
      <selection pane="bottomRight" activeCell="D17" sqref="D17"/>
    </sheetView>
  </sheetViews>
  <sheetFormatPr defaultColWidth="5.875" defaultRowHeight="12.75"/>
  <cols>
    <col min="1" max="2" width="5.875" style="5"/>
    <col min="3" max="14" width="10.125" style="5" customWidth="1"/>
    <col min="15" max="15" width="5.875" style="7"/>
    <col min="16" max="16384" width="5.875" style="5"/>
  </cols>
  <sheetData>
    <row r="1" spans="1:15" s="1" customFormat="1">
      <c r="O1" s="2"/>
    </row>
    <row r="2" spans="1:15" ht="15.6" customHeight="1">
      <c r="A2" s="3"/>
      <c r="B2" s="96" t="s">
        <v>0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4"/>
    </row>
    <row r="3" spans="1:15" ht="15.6" customHeight="1">
      <c r="A3" s="3"/>
      <c r="B3" s="96" t="s">
        <v>1</v>
      </c>
      <c r="C3" s="96"/>
      <c r="D3" s="96"/>
      <c r="E3" s="96"/>
      <c r="F3" s="96"/>
      <c r="G3" s="96"/>
      <c r="H3" s="96"/>
      <c r="I3" s="96"/>
      <c r="J3" s="96"/>
      <c r="K3" s="96"/>
      <c r="L3" s="96"/>
      <c r="M3" s="96"/>
      <c r="N3" s="96"/>
      <c r="O3" s="4"/>
    </row>
    <row r="4" spans="1:15" ht="13.5">
      <c r="A4" s="3"/>
      <c r="B4" s="97" t="s">
        <v>2</v>
      </c>
      <c r="C4" s="97"/>
      <c r="D4" s="97"/>
      <c r="E4" s="97"/>
      <c r="F4" s="97"/>
      <c r="G4" s="97"/>
      <c r="H4" s="97"/>
      <c r="I4" s="97"/>
      <c r="J4" s="97"/>
      <c r="K4" s="97"/>
      <c r="L4" s="97"/>
      <c r="M4" s="97"/>
      <c r="N4" s="97"/>
      <c r="O4" s="4"/>
    </row>
    <row r="5" spans="1:1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4"/>
    </row>
    <row r="6" spans="1:1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4"/>
    </row>
    <row r="7" spans="1:15" s="7" customFormat="1" ht="13.15">
      <c r="A7" s="4"/>
      <c r="B7" s="6" t="s">
        <v>3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</row>
    <row r="8" spans="1:15">
      <c r="A8" s="3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9"/>
    </row>
    <row r="9" spans="1:15" ht="13.15">
      <c r="A9" s="3"/>
      <c r="B9" s="6">
        <v>1</v>
      </c>
      <c r="C9" s="80">
        <v>9.1692</v>
      </c>
      <c r="D9" s="80">
        <v>9.1974</v>
      </c>
      <c r="E9" s="80">
        <v>9.0919000000000008</v>
      </c>
      <c r="F9" s="80">
        <v>9.0243000000000002</v>
      </c>
      <c r="G9" s="80">
        <v>9.3542000000000005</v>
      </c>
      <c r="H9" s="80">
        <v>9.7148000000000003</v>
      </c>
      <c r="I9" s="80">
        <v>9.9614999999999991</v>
      </c>
      <c r="J9" s="80">
        <v>9.7409999999999997</v>
      </c>
      <c r="K9" s="80">
        <v>9.9192999999999998</v>
      </c>
      <c r="L9" s="80">
        <v>10.1767</v>
      </c>
      <c r="M9" s="80">
        <v>10.2263</v>
      </c>
      <c r="N9" s="80">
        <v>10.119300000000001</v>
      </c>
      <c r="O9" s="6">
        <v>1</v>
      </c>
    </row>
    <row r="10" spans="1:15" ht="13.15">
      <c r="A10" s="3"/>
      <c r="B10" s="6">
        <v>2</v>
      </c>
      <c r="C10" s="10">
        <v>9.1692</v>
      </c>
      <c r="D10" s="11">
        <v>9.1463000000000001</v>
      </c>
      <c r="E10" s="11">
        <v>9.1303000000000001</v>
      </c>
      <c r="F10" s="11">
        <v>9.016</v>
      </c>
      <c r="G10" s="11">
        <v>9.3542000000000005</v>
      </c>
      <c r="H10" s="11">
        <v>9.7148000000000003</v>
      </c>
      <c r="I10" s="11">
        <v>9.9567999999999994</v>
      </c>
      <c r="J10" s="11">
        <v>9.7860999999999994</v>
      </c>
      <c r="K10" s="11">
        <v>9.9192999999999998</v>
      </c>
      <c r="L10" s="11">
        <v>10.229900000000001</v>
      </c>
      <c r="M10" s="11">
        <v>10.155200000000001</v>
      </c>
      <c r="N10" s="11">
        <v>10.119300000000001</v>
      </c>
      <c r="O10" s="6">
        <v>2</v>
      </c>
    </row>
    <row r="11" spans="1:15" ht="13.15">
      <c r="A11" s="3"/>
      <c r="B11" s="6">
        <v>3</v>
      </c>
      <c r="C11" s="12">
        <v>9.1694999999999993</v>
      </c>
      <c r="D11" s="12">
        <v>9.1402999999999999</v>
      </c>
      <c r="E11" s="12">
        <v>9.1303000000000001</v>
      </c>
      <c r="F11" s="12">
        <v>9.0048999999999992</v>
      </c>
      <c r="G11" s="12">
        <v>9.3719999999999999</v>
      </c>
      <c r="H11" s="12">
        <v>9.7148000000000003</v>
      </c>
      <c r="I11" s="12">
        <v>9.9283000000000001</v>
      </c>
      <c r="J11" s="12">
        <v>9.8768999999999991</v>
      </c>
      <c r="K11" s="12">
        <v>9.9190000000000005</v>
      </c>
      <c r="L11" s="12">
        <v>10.157299999999999</v>
      </c>
      <c r="M11" s="12">
        <v>10.155200000000001</v>
      </c>
      <c r="N11" s="12">
        <v>10.1465</v>
      </c>
      <c r="O11" s="6">
        <v>3</v>
      </c>
    </row>
    <row r="12" spans="1:15" ht="13.15">
      <c r="A12" s="3"/>
      <c r="B12" s="6">
        <v>4</v>
      </c>
      <c r="C12" s="10">
        <v>9.1036999999999999</v>
      </c>
      <c r="D12" s="11">
        <v>9.1463000000000001</v>
      </c>
      <c r="E12" s="11">
        <v>9.1303000000000001</v>
      </c>
      <c r="F12" s="11">
        <v>8.9979999999999993</v>
      </c>
      <c r="G12" s="11">
        <v>9.4169999999999998</v>
      </c>
      <c r="H12" s="11">
        <v>9.6562000000000001</v>
      </c>
      <c r="I12" s="11">
        <v>9.9611999999999998</v>
      </c>
      <c r="J12" s="11">
        <v>9.8768999999999991</v>
      </c>
      <c r="K12" s="11">
        <v>9.9186999999999994</v>
      </c>
      <c r="L12" s="11">
        <v>10.1248</v>
      </c>
      <c r="M12" s="11">
        <v>10.155200000000001</v>
      </c>
      <c r="N12" s="11">
        <v>10.1036</v>
      </c>
      <c r="O12" s="6">
        <v>4</v>
      </c>
    </row>
    <row r="13" spans="1:15" ht="13.15">
      <c r="A13" s="3"/>
      <c r="B13" s="6">
        <v>5</v>
      </c>
      <c r="C13" s="12">
        <v>9.1142000000000003</v>
      </c>
      <c r="D13" s="12">
        <v>9.1544000000000008</v>
      </c>
      <c r="E13" s="12">
        <v>9.0957000000000008</v>
      </c>
      <c r="F13" s="12">
        <v>9.0397999999999996</v>
      </c>
      <c r="G13" s="12">
        <v>9.4169999999999998</v>
      </c>
      <c r="H13" s="12">
        <v>9.6397999999999993</v>
      </c>
      <c r="I13" s="12">
        <v>9.9670000000000005</v>
      </c>
      <c r="J13" s="12">
        <v>9.8768999999999991</v>
      </c>
      <c r="K13" s="12">
        <v>9.9788999999999994</v>
      </c>
      <c r="L13" s="12">
        <v>10.139799999999999</v>
      </c>
      <c r="M13" s="12">
        <v>10.199199999999999</v>
      </c>
      <c r="N13" s="12">
        <v>10.142099999999999</v>
      </c>
      <c r="O13" s="6">
        <v>5</v>
      </c>
    </row>
    <row r="14" spans="1:15" ht="13.15">
      <c r="A14" s="3"/>
      <c r="B14" s="6">
        <v>6</v>
      </c>
      <c r="C14" s="10">
        <v>9.1142000000000003</v>
      </c>
      <c r="D14" s="11">
        <v>9.1544000000000008</v>
      </c>
      <c r="E14" s="11">
        <v>9.0723000000000003</v>
      </c>
      <c r="F14" s="11">
        <v>9.0467999999999993</v>
      </c>
      <c r="G14" s="11">
        <v>9.4169999999999998</v>
      </c>
      <c r="H14" s="11">
        <v>9.7059999999999995</v>
      </c>
      <c r="I14" s="11">
        <v>9.9502000000000006</v>
      </c>
      <c r="J14" s="11">
        <v>9.8412000000000006</v>
      </c>
      <c r="K14" s="11">
        <v>10.0154</v>
      </c>
      <c r="L14" s="11">
        <v>10.139799999999999</v>
      </c>
      <c r="M14" s="11">
        <v>10.182</v>
      </c>
      <c r="N14" s="11">
        <v>10.2287</v>
      </c>
      <c r="O14" s="6">
        <v>6</v>
      </c>
    </row>
    <row r="15" spans="1:15" ht="13.15">
      <c r="A15" s="3"/>
      <c r="B15" s="6">
        <v>7</v>
      </c>
      <c r="C15" s="13">
        <v>9.1142000000000003</v>
      </c>
      <c r="D15" s="13">
        <v>9.1626999999999992</v>
      </c>
      <c r="E15" s="13">
        <v>9.077</v>
      </c>
      <c r="F15" s="13">
        <v>9.0467999999999993</v>
      </c>
      <c r="G15" s="13">
        <v>9.4977999999999998</v>
      </c>
      <c r="H15" s="13">
        <v>9.7345000000000006</v>
      </c>
      <c r="I15" s="13">
        <v>9.9502000000000006</v>
      </c>
      <c r="J15" s="12">
        <v>9.7927999999999997</v>
      </c>
      <c r="K15" s="12">
        <v>10.008599999999999</v>
      </c>
      <c r="L15" s="12">
        <v>10.139799999999999</v>
      </c>
      <c r="M15" s="12">
        <v>10.209899999999999</v>
      </c>
      <c r="N15" s="12">
        <v>10.245200000000001</v>
      </c>
      <c r="O15" s="6">
        <v>7</v>
      </c>
    </row>
    <row r="16" spans="1:15" ht="13.15">
      <c r="A16" s="3"/>
      <c r="B16" s="6">
        <v>8</v>
      </c>
      <c r="C16" s="10">
        <v>9.1367999999999991</v>
      </c>
      <c r="D16" s="11">
        <v>9.1294000000000004</v>
      </c>
      <c r="E16" s="11">
        <v>9.0797000000000008</v>
      </c>
      <c r="F16" s="11">
        <v>9.0467999999999993</v>
      </c>
      <c r="G16" s="11">
        <v>9.4913000000000007</v>
      </c>
      <c r="H16" s="11">
        <v>9.7759999999999998</v>
      </c>
      <c r="I16" s="11">
        <v>9.9502000000000006</v>
      </c>
      <c r="J16" s="11">
        <v>9.7472999999999992</v>
      </c>
      <c r="K16" s="11">
        <v>10.008599999999999</v>
      </c>
      <c r="L16" s="11">
        <v>10.183999999999999</v>
      </c>
      <c r="M16" s="11">
        <v>10.1698</v>
      </c>
      <c r="N16" s="11">
        <v>10.245200000000001</v>
      </c>
      <c r="O16" s="6">
        <v>8</v>
      </c>
    </row>
    <row r="17" spans="1:15" ht="13.15">
      <c r="A17" s="3"/>
      <c r="B17" s="6">
        <v>9</v>
      </c>
      <c r="C17" s="12">
        <v>9.1554000000000002</v>
      </c>
      <c r="D17" s="12">
        <v>9.1380999999999997</v>
      </c>
      <c r="E17" s="12">
        <v>9.0753000000000004</v>
      </c>
      <c r="F17" s="12">
        <v>9.0266000000000002</v>
      </c>
      <c r="G17" s="12">
        <v>9.4827999999999992</v>
      </c>
      <c r="H17" s="12">
        <v>9.7759999999999998</v>
      </c>
      <c r="I17" s="12">
        <v>9.9033999999999995</v>
      </c>
      <c r="J17" s="12">
        <v>9.7347999999999999</v>
      </c>
      <c r="K17" s="12">
        <v>10.008599999999999</v>
      </c>
      <c r="L17" s="12">
        <v>10.215400000000001</v>
      </c>
      <c r="M17" s="12">
        <v>10.242800000000001</v>
      </c>
      <c r="N17" s="12">
        <v>10.245200000000001</v>
      </c>
      <c r="O17" s="6">
        <v>9</v>
      </c>
    </row>
    <row r="18" spans="1:15" ht="13.15">
      <c r="A18" s="3"/>
      <c r="B18" s="6">
        <v>10</v>
      </c>
      <c r="C18" s="10">
        <v>9.1677999999999997</v>
      </c>
      <c r="D18" s="11">
        <v>9.1380999999999997</v>
      </c>
      <c r="E18" s="11">
        <v>9.0753000000000004</v>
      </c>
      <c r="F18" s="11">
        <v>9.0216999999999992</v>
      </c>
      <c r="G18" s="11">
        <v>9.4169999999999998</v>
      </c>
      <c r="H18" s="11">
        <v>9.7759999999999998</v>
      </c>
      <c r="I18" s="11">
        <v>9.9222999999999999</v>
      </c>
      <c r="J18" s="11">
        <v>9.7334999999999994</v>
      </c>
      <c r="K18" s="11">
        <v>9.9620999999999995</v>
      </c>
      <c r="L18" s="11">
        <v>10.157500000000001</v>
      </c>
      <c r="M18" s="11">
        <v>10.242800000000001</v>
      </c>
      <c r="N18" s="11">
        <v>10.272399999999999</v>
      </c>
      <c r="O18" s="6">
        <v>10</v>
      </c>
    </row>
    <row r="19" spans="1:15" ht="13.15">
      <c r="A19" s="3"/>
      <c r="B19" s="6">
        <v>11</v>
      </c>
      <c r="C19" s="12">
        <v>9.2043999999999997</v>
      </c>
      <c r="D19" s="12">
        <v>9.1380999999999997</v>
      </c>
      <c r="E19" s="12">
        <v>9.0753000000000004</v>
      </c>
      <c r="F19" s="12">
        <v>9.0421999999999993</v>
      </c>
      <c r="G19" s="12">
        <v>9.4463000000000008</v>
      </c>
      <c r="H19" s="12">
        <v>9.7411999999999992</v>
      </c>
      <c r="I19" s="12">
        <v>9.8552</v>
      </c>
      <c r="J19" s="12">
        <v>9.7334999999999994</v>
      </c>
      <c r="K19" s="12">
        <v>9.9604999999999997</v>
      </c>
      <c r="L19" s="12">
        <v>10.204800000000001</v>
      </c>
      <c r="M19" s="12">
        <v>10.242800000000001</v>
      </c>
      <c r="N19" s="12">
        <v>10.1852</v>
      </c>
      <c r="O19" s="6">
        <v>11</v>
      </c>
    </row>
    <row r="20" spans="1:15" ht="13.15">
      <c r="A20" s="3"/>
      <c r="B20" s="6">
        <v>12</v>
      </c>
      <c r="C20" s="10">
        <v>9.2444000000000006</v>
      </c>
      <c r="D20" s="11">
        <v>9.1464999999999996</v>
      </c>
      <c r="E20" s="11">
        <v>9.0728000000000009</v>
      </c>
      <c r="F20" s="11">
        <v>9.0446000000000009</v>
      </c>
      <c r="G20" s="11">
        <v>9.4463000000000008</v>
      </c>
      <c r="H20" s="11">
        <v>9.6992999999999991</v>
      </c>
      <c r="I20" s="11">
        <v>9.8338000000000001</v>
      </c>
      <c r="J20" s="11">
        <v>9.7334999999999994</v>
      </c>
      <c r="K20" s="11">
        <v>9.9511000000000003</v>
      </c>
      <c r="L20" s="11">
        <v>10.2195</v>
      </c>
      <c r="M20" s="11">
        <v>10.295299999999999</v>
      </c>
      <c r="N20" s="11">
        <v>10.1744</v>
      </c>
      <c r="O20" s="6">
        <v>12</v>
      </c>
    </row>
    <row r="21" spans="1:15" ht="13.15">
      <c r="A21" s="3"/>
      <c r="B21" s="6">
        <v>13</v>
      </c>
      <c r="C21" s="12">
        <v>9.2444000000000006</v>
      </c>
      <c r="D21" s="12">
        <v>9.0786999999999995</v>
      </c>
      <c r="E21" s="12">
        <v>9.0702999999999996</v>
      </c>
      <c r="F21" s="12">
        <v>9.0770999999999997</v>
      </c>
      <c r="G21" s="12">
        <v>9.4463000000000008</v>
      </c>
      <c r="H21" s="12">
        <v>9.6607000000000003</v>
      </c>
      <c r="I21" s="12">
        <v>9.7979000000000003</v>
      </c>
      <c r="J21" s="12">
        <v>9.7639999999999993</v>
      </c>
      <c r="K21" s="12">
        <v>9.9654000000000007</v>
      </c>
      <c r="L21" s="12">
        <v>10.2195</v>
      </c>
      <c r="M21" s="12">
        <v>10.333399999999999</v>
      </c>
      <c r="N21" s="12">
        <v>10.1744</v>
      </c>
      <c r="O21" s="6">
        <v>13</v>
      </c>
    </row>
    <row r="22" spans="1:15" ht="13.15">
      <c r="A22" s="3"/>
      <c r="B22" s="6">
        <v>14</v>
      </c>
      <c r="C22" s="10">
        <v>9.2444000000000006</v>
      </c>
      <c r="D22" s="11">
        <v>9.0896000000000008</v>
      </c>
      <c r="E22" s="11">
        <v>9.0753000000000004</v>
      </c>
      <c r="F22" s="11">
        <v>9.0770999999999997</v>
      </c>
      <c r="G22" s="11">
        <v>9.5101999999999993</v>
      </c>
      <c r="H22" s="11">
        <v>9.7035</v>
      </c>
      <c r="I22" s="11">
        <v>9.7979000000000003</v>
      </c>
      <c r="J22" s="11">
        <v>9.8401999999999994</v>
      </c>
      <c r="K22" s="11">
        <v>10.0023</v>
      </c>
      <c r="L22" s="11">
        <v>10.2195</v>
      </c>
      <c r="M22" s="11">
        <v>10.3447</v>
      </c>
      <c r="N22" s="11">
        <v>10.1785</v>
      </c>
      <c r="O22" s="6">
        <v>14</v>
      </c>
    </row>
    <row r="23" spans="1:15" ht="13.15">
      <c r="A23" s="3"/>
      <c r="B23" s="6">
        <v>15</v>
      </c>
      <c r="C23" s="12">
        <v>9.2734000000000005</v>
      </c>
      <c r="D23" s="12">
        <v>9.0607000000000006</v>
      </c>
      <c r="E23" s="12">
        <v>9.1152999999999995</v>
      </c>
      <c r="F23" s="12">
        <v>9.0770999999999997</v>
      </c>
      <c r="G23" s="12">
        <v>9.4932999999999996</v>
      </c>
      <c r="H23" s="12">
        <v>9.6532</v>
      </c>
      <c r="I23" s="12">
        <v>9.7979000000000003</v>
      </c>
      <c r="J23" s="12">
        <v>9.9512</v>
      </c>
      <c r="K23" s="12">
        <v>10.0023</v>
      </c>
      <c r="L23" s="12">
        <v>10.1592</v>
      </c>
      <c r="M23" s="12">
        <v>10.278700000000001</v>
      </c>
      <c r="N23" s="12">
        <v>10.1785</v>
      </c>
      <c r="O23" s="6">
        <v>15</v>
      </c>
    </row>
    <row r="24" spans="1:15" ht="13.15">
      <c r="A24" s="3"/>
      <c r="B24" s="6">
        <v>16</v>
      </c>
      <c r="C24" s="10">
        <v>9.1922999999999995</v>
      </c>
      <c r="D24" s="11">
        <v>9.0838000000000001</v>
      </c>
      <c r="E24" s="11">
        <v>9.1181999999999999</v>
      </c>
      <c r="F24" s="11">
        <v>9.0748999999999995</v>
      </c>
      <c r="G24" s="11">
        <v>9.5204000000000004</v>
      </c>
      <c r="H24" s="11">
        <v>9.6532</v>
      </c>
      <c r="I24" s="11">
        <v>9.7072000000000003</v>
      </c>
      <c r="J24" s="11">
        <v>9.9667999999999992</v>
      </c>
      <c r="K24" s="11">
        <v>10.0023</v>
      </c>
      <c r="L24" s="11">
        <v>10.1084</v>
      </c>
      <c r="M24" s="11">
        <v>10.209199999999999</v>
      </c>
      <c r="N24" s="11">
        <v>10.1785</v>
      </c>
      <c r="O24" s="6">
        <v>16</v>
      </c>
    </row>
    <row r="25" spans="1:15" ht="13.15">
      <c r="A25" s="3"/>
      <c r="B25" s="6">
        <v>17</v>
      </c>
      <c r="C25" s="12">
        <v>9.1710999999999991</v>
      </c>
      <c r="D25" s="12">
        <v>9.0838000000000001</v>
      </c>
      <c r="E25" s="12">
        <v>9.1181999999999999</v>
      </c>
      <c r="F25" s="12">
        <v>9.1714000000000002</v>
      </c>
      <c r="G25" s="12">
        <v>9.4717000000000002</v>
      </c>
      <c r="H25" s="12">
        <v>9.6532</v>
      </c>
      <c r="I25" s="12">
        <v>9.7522000000000002</v>
      </c>
      <c r="J25" s="12">
        <v>9.9291999999999998</v>
      </c>
      <c r="K25" s="12">
        <v>10.0023</v>
      </c>
      <c r="L25" s="12">
        <v>10.068300000000001</v>
      </c>
      <c r="M25" s="12">
        <v>10.209199999999999</v>
      </c>
      <c r="N25" s="12">
        <v>10.185</v>
      </c>
      <c r="O25" s="6">
        <v>17</v>
      </c>
    </row>
    <row r="26" spans="1:15" ht="13.15">
      <c r="A26" s="3"/>
      <c r="B26" s="6">
        <v>18</v>
      </c>
      <c r="C26" s="10">
        <v>9.1992999999999991</v>
      </c>
      <c r="D26" s="11">
        <v>9.0838000000000001</v>
      </c>
      <c r="E26" s="11">
        <v>9.1181999999999999</v>
      </c>
      <c r="F26" s="11">
        <v>9.1597000000000008</v>
      </c>
      <c r="G26" s="11">
        <v>9.4863</v>
      </c>
      <c r="H26" s="11">
        <v>9.6684000000000001</v>
      </c>
      <c r="I26" s="11">
        <v>9.7345000000000006</v>
      </c>
      <c r="J26" s="11">
        <v>9.9291999999999998</v>
      </c>
      <c r="K26" s="11">
        <v>9.9673999999999996</v>
      </c>
      <c r="L26" s="11">
        <v>10.075699999999999</v>
      </c>
      <c r="M26" s="11">
        <v>10.209199999999999</v>
      </c>
      <c r="N26" s="11">
        <v>10.1966</v>
      </c>
      <c r="O26" s="6">
        <v>18</v>
      </c>
    </row>
    <row r="27" spans="1:15" ht="13.15">
      <c r="A27" s="3"/>
      <c r="B27" s="6">
        <v>19</v>
      </c>
      <c r="C27" s="12">
        <v>9.1255000000000006</v>
      </c>
      <c r="D27" s="12">
        <v>9.0652000000000008</v>
      </c>
      <c r="E27" s="12">
        <v>9.0929000000000002</v>
      </c>
      <c r="F27" s="12">
        <v>9.1904000000000003</v>
      </c>
      <c r="G27" s="12">
        <v>9.4863</v>
      </c>
      <c r="H27" s="12">
        <v>9.6077999999999992</v>
      </c>
      <c r="I27" s="12">
        <v>9.6468000000000007</v>
      </c>
      <c r="J27" s="12">
        <v>9.9291999999999998</v>
      </c>
      <c r="K27" s="12">
        <v>9.9657999999999998</v>
      </c>
      <c r="L27" s="12">
        <v>9.9987999999999992</v>
      </c>
      <c r="M27" s="12">
        <v>10.2484</v>
      </c>
      <c r="N27" s="12">
        <v>10.205299999999999</v>
      </c>
      <c r="O27" s="6">
        <v>19</v>
      </c>
    </row>
    <row r="28" spans="1:15" ht="13.15">
      <c r="A28" s="3"/>
      <c r="B28" s="6">
        <v>20</v>
      </c>
      <c r="C28" s="10">
        <v>9.1255000000000006</v>
      </c>
      <c r="D28" s="11">
        <v>9.0638000000000005</v>
      </c>
      <c r="E28" s="11">
        <v>9.0732999999999997</v>
      </c>
      <c r="F28" s="11">
        <v>9.2345000000000006</v>
      </c>
      <c r="G28" s="11">
        <v>9.4863</v>
      </c>
      <c r="H28" s="11">
        <v>9.6257999999999999</v>
      </c>
      <c r="I28" s="11">
        <v>9.6462000000000003</v>
      </c>
      <c r="J28" s="11">
        <v>9.8643000000000001</v>
      </c>
      <c r="K28" s="11">
        <v>10.0116</v>
      </c>
      <c r="L28" s="11">
        <v>9.9987999999999992</v>
      </c>
      <c r="M28" s="11">
        <v>10.176</v>
      </c>
      <c r="N28" s="11">
        <v>10.252599999999999</v>
      </c>
      <c r="O28" s="6">
        <v>20</v>
      </c>
    </row>
    <row r="29" spans="1:15" ht="13.15">
      <c r="A29" s="3"/>
      <c r="B29" s="6">
        <v>21</v>
      </c>
      <c r="C29" s="12">
        <v>9.1255000000000006</v>
      </c>
      <c r="D29" s="12">
        <v>9.0690000000000008</v>
      </c>
      <c r="E29" s="12">
        <v>9.0741999999999994</v>
      </c>
      <c r="F29" s="12">
        <v>9.2345000000000006</v>
      </c>
      <c r="G29" s="12">
        <v>9.4710000000000001</v>
      </c>
      <c r="H29" s="12">
        <v>9.6982999999999997</v>
      </c>
      <c r="I29" s="12">
        <v>9.6462000000000003</v>
      </c>
      <c r="J29" s="12">
        <v>9.7746999999999993</v>
      </c>
      <c r="K29" s="12">
        <v>10.062799999999999</v>
      </c>
      <c r="L29" s="12">
        <v>9.9987999999999992</v>
      </c>
      <c r="M29" s="12">
        <v>10.176</v>
      </c>
      <c r="N29" s="12">
        <v>10.192</v>
      </c>
      <c r="O29" s="6">
        <v>21</v>
      </c>
    </row>
    <row r="30" spans="1:15" ht="13.15">
      <c r="A30" s="3"/>
      <c r="B30" s="6">
        <v>22</v>
      </c>
      <c r="C30" s="10">
        <v>9.1189999999999998</v>
      </c>
      <c r="D30" s="11">
        <v>9.0858000000000008</v>
      </c>
      <c r="E30" s="11">
        <v>9.0741999999999994</v>
      </c>
      <c r="F30" s="11">
        <v>9.2345000000000006</v>
      </c>
      <c r="G30" s="11">
        <v>9.4909999999999997</v>
      </c>
      <c r="H30" s="11">
        <v>9.7675999999999998</v>
      </c>
      <c r="I30" s="11">
        <v>9.6462000000000003</v>
      </c>
      <c r="J30" s="11">
        <v>9.7713000000000001</v>
      </c>
      <c r="K30" s="11">
        <v>10.062799999999999</v>
      </c>
      <c r="L30" s="11">
        <v>9.9841999999999995</v>
      </c>
      <c r="M30" s="11">
        <v>10.163500000000001</v>
      </c>
      <c r="N30" s="11">
        <v>10.192</v>
      </c>
      <c r="O30" s="6">
        <v>22</v>
      </c>
    </row>
    <row r="31" spans="1:15" ht="13.15">
      <c r="A31" s="3"/>
      <c r="B31" s="6">
        <v>23</v>
      </c>
      <c r="C31" s="12">
        <v>9.1219000000000001</v>
      </c>
      <c r="D31" s="12">
        <v>9.0756999999999994</v>
      </c>
      <c r="E31" s="12">
        <v>9.0707000000000004</v>
      </c>
      <c r="F31" s="12">
        <v>9.2247000000000003</v>
      </c>
      <c r="G31" s="12">
        <v>9.5132999999999992</v>
      </c>
      <c r="H31" s="12">
        <v>9.7675999999999998</v>
      </c>
      <c r="I31" s="12">
        <v>9.7052999999999994</v>
      </c>
      <c r="J31" s="12">
        <v>9.7853999999999992</v>
      </c>
      <c r="K31" s="12">
        <v>10.062799999999999</v>
      </c>
      <c r="L31" s="12">
        <v>9.9382999999999999</v>
      </c>
      <c r="M31" s="12">
        <v>10.087400000000001</v>
      </c>
      <c r="N31" s="12">
        <v>10.192</v>
      </c>
      <c r="O31" s="6">
        <v>23</v>
      </c>
    </row>
    <row r="32" spans="1:15" ht="13.15">
      <c r="A32" s="3"/>
      <c r="B32" s="6">
        <v>24</v>
      </c>
      <c r="C32" s="10">
        <v>9.1521000000000008</v>
      </c>
      <c r="D32" s="11">
        <v>9.0756999999999994</v>
      </c>
      <c r="E32" s="11">
        <v>9.0707000000000004</v>
      </c>
      <c r="F32" s="11">
        <v>9.2662999999999993</v>
      </c>
      <c r="G32" s="11">
        <v>9.5244999999999997</v>
      </c>
      <c r="H32" s="11">
        <v>9.7675999999999998</v>
      </c>
      <c r="I32" s="11">
        <v>9.6285000000000007</v>
      </c>
      <c r="J32" s="11">
        <v>9.8388000000000009</v>
      </c>
      <c r="K32" s="11">
        <v>10.2265</v>
      </c>
      <c r="L32" s="11">
        <v>9.9723000000000006</v>
      </c>
      <c r="M32" s="11">
        <v>10.087400000000001</v>
      </c>
      <c r="N32" s="11">
        <v>10.1836</v>
      </c>
      <c r="O32" s="6">
        <v>24</v>
      </c>
    </row>
    <row r="33" spans="1:15" ht="13.15">
      <c r="A33" s="3"/>
      <c r="B33" s="6">
        <v>25</v>
      </c>
      <c r="C33" s="12">
        <v>9.1479999999999997</v>
      </c>
      <c r="D33" s="12">
        <v>9.0756999999999994</v>
      </c>
      <c r="E33" s="12">
        <v>9.0707000000000004</v>
      </c>
      <c r="F33" s="12">
        <v>9.2698</v>
      </c>
      <c r="G33" s="12">
        <v>9.5165000000000006</v>
      </c>
      <c r="H33" s="12">
        <v>9.9473000000000003</v>
      </c>
      <c r="I33" s="12">
        <v>9.6129999999999995</v>
      </c>
      <c r="J33" s="12">
        <v>9.8388000000000009</v>
      </c>
      <c r="K33" s="12">
        <v>10.357799999999999</v>
      </c>
      <c r="L33" s="12">
        <v>10.007899999999999</v>
      </c>
      <c r="M33" s="12">
        <v>10.087400000000001</v>
      </c>
      <c r="N33" s="12">
        <v>10.1907</v>
      </c>
      <c r="O33" s="6">
        <v>25</v>
      </c>
    </row>
    <row r="34" spans="1:15" ht="13.15">
      <c r="A34" s="3"/>
      <c r="B34" s="6">
        <v>26</v>
      </c>
      <c r="C34" s="10">
        <v>9.1227</v>
      </c>
      <c r="D34" s="11">
        <v>9.1060999999999996</v>
      </c>
      <c r="E34" s="11">
        <v>9.0403000000000002</v>
      </c>
      <c r="F34" s="11">
        <v>9.2908000000000008</v>
      </c>
      <c r="G34" s="11">
        <v>9.5165000000000006</v>
      </c>
      <c r="H34" s="11">
        <v>9.9359999999999999</v>
      </c>
      <c r="I34" s="11">
        <v>9.7018000000000004</v>
      </c>
      <c r="J34" s="11">
        <v>9.8388000000000009</v>
      </c>
      <c r="K34" s="11">
        <v>10.2425</v>
      </c>
      <c r="L34" s="11">
        <v>9.9467999999999996</v>
      </c>
      <c r="M34" s="11">
        <v>10.1333</v>
      </c>
      <c r="N34" s="11">
        <v>10.1907</v>
      </c>
      <c r="O34" s="6">
        <v>26</v>
      </c>
    </row>
    <row r="35" spans="1:15" ht="13.15">
      <c r="A35" s="3"/>
      <c r="B35" s="6">
        <v>27</v>
      </c>
      <c r="C35" s="12">
        <v>9.1227</v>
      </c>
      <c r="D35" s="12">
        <v>9.0831</v>
      </c>
      <c r="E35" s="12">
        <v>9.0297999999999998</v>
      </c>
      <c r="F35" s="12">
        <v>9.3528000000000002</v>
      </c>
      <c r="G35" s="12">
        <v>9.5165000000000006</v>
      </c>
      <c r="H35" s="12">
        <v>9.8202999999999996</v>
      </c>
      <c r="I35" s="12">
        <v>9.7157999999999998</v>
      </c>
      <c r="J35" s="12">
        <v>9.8488000000000007</v>
      </c>
      <c r="K35" s="12">
        <v>10.256500000000001</v>
      </c>
      <c r="L35" s="12">
        <v>9.9467999999999996</v>
      </c>
      <c r="M35" s="12">
        <v>10.1065</v>
      </c>
      <c r="N35" s="12">
        <v>10.2014</v>
      </c>
      <c r="O35" s="6">
        <v>27</v>
      </c>
    </row>
    <row r="36" spans="1:15" ht="13.15">
      <c r="A36" s="3"/>
      <c r="B36" s="6">
        <v>28</v>
      </c>
      <c r="C36" s="10">
        <v>9.1227</v>
      </c>
      <c r="D36" s="81">
        <v>9.0815000000000001</v>
      </c>
      <c r="E36" s="11">
        <v>9.0243000000000002</v>
      </c>
      <c r="F36" s="11">
        <v>9.3528000000000002</v>
      </c>
      <c r="G36" s="11">
        <v>9.5585000000000004</v>
      </c>
      <c r="H36" s="11">
        <v>9.9998000000000005</v>
      </c>
      <c r="I36" s="11">
        <v>9.7157999999999998</v>
      </c>
      <c r="J36" s="11">
        <v>9.8267000000000007</v>
      </c>
      <c r="K36" s="11">
        <v>10.166700000000001</v>
      </c>
      <c r="L36" s="11">
        <v>9.9467999999999996</v>
      </c>
      <c r="M36" s="11">
        <v>10.153499999999999</v>
      </c>
      <c r="N36" s="11">
        <v>10.2479</v>
      </c>
      <c r="O36" s="6">
        <v>28</v>
      </c>
    </row>
    <row r="37" spans="1:15" ht="13.15">
      <c r="A37" s="3"/>
      <c r="B37" s="6">
        <v>29</v>
      </c>
      <c r="C37" s="12">
        <v>9.1295000000000002</v>
      </c>
      <c r="D37" s="75"/>
      <c r="E37" s="12">
        <v>9.0243000000000002</v>
      </c>
      <c r="F37" s="12">
        <v>9.3528000000000002</v>
      </c>
      <c r="G37" s="12">
        <v>9.57</v>
      </c>
      <c r="H37" s="12">
        <v>9.9614999999999991</v>
      </c>
      <c r="I37" s="12">
        <v>9.7157999999999998</v>
      </c>
      <c r="J37" s="12">
        <v>9.8543000000000003</v>
      </c>
      <c r="K37" s="12">
        <v>10.166700000000001</v>
      </c>
      <c r="L37" s="12">
        <v>9.9816000000000003</v>
      </c>
      <c r="M37" s="12">
        <v>10.1496</v>
      </c>
      <c r="N37" s="12">
        <v>10.2479</v>
      </c>
      <c r="O37" s="6">
        <v>29</v>
      </c>
    </row>
    <row r="38" spans="1:15" ht="13.15">
      <c r="A38" s="3"/>
      <c r="B38" s="6">
        <v>30</v>
      </c>
      <c r="C38" s="10">
        <v>9.1585000000000001</v>
      </c>
      <c r="D38" s="76"/>
      <c r="E38" s="11">
        <v>9.0243000000000002</v>
      </c>
      <c r="F38" s="81">
        <v>9.3195999999999994</v>
      </c>
      <c r="G38" s="11">
        <v>9.5586000000000002</v>
      </c>
      <c r="H38" s="81">
        <v>9.9614999999999991</v>
      </c>
      <c r="I38" s="14">
        <v>9.7652000000000001</v>
      </c>
      <c r="J38" s="11">
        <v>9.8989999999999991</v>
      </c>
      <c r="K38" s="81">
        <v>10.166700000000001</v>
      </c>
      <c r="L38" s="11">
        <v>10.000299999999999</v>
      </c>
      <c r="M38" s="81">
        <v>10.119300000000001</v>
      </c>
      <c r="N38" s="11">
        <v>10.2479</v>
      </c>
      <c r="O38" s="6">
        <v>30</v>
      </c>
    </row>
    <row r="39" spans="1:15" ht="13.15">
      <c r="A39" s="3"/>
      <c r="B39" s="6">
        <v>31</v>
      </c>
      <c r="C39" s="80">
        <v>9.1714000000000002</v>
      </c>
      <c r="D39" s="13"/>
      <c r="E39" s="80">
        <v>9.0243000000000002</v>
      </c>
      <c r="F39" s="12"/>
      <c r="G39" s="80">
        <v>9.6134000000000004</v>
      </c>
      <c r="H39" s="12"/>
      <c r="I39" s="80">
        <v>9.6943999999999999</v>
      </c>
      <c r="J39" s="80">
        <v>9.9192999999999998</v>
      </c>
      <c r="K39" s="12"/>
      <c r="L39" s="81">
        <v>10.1593</v>
      </c>
      <c r="M39" s="12"/>
      <c r="N39" s="81">
        <v>10.3125</v>
      </c>
      <c r="O39" s="6">
        <v>31</v>
      </c>
    </row>
    <row r="40" spans="1:15">
      <c r="A40" s="3"/>
      <c r="B40" s="15"/>
      <c r="C40" s="31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9"/>
    </row>
    <row r="41" spans="1:15" s="7" customFormat="1" ht="13.15">
      <c r="A41" s="4"/>
      <c r="B41" s="6" t="s">
        <v>16</v>
      </c>
      <c r="C41" s="6" t="s">
        <v>4</v>
      </c>
      <c r="D41" s="6" t="s">
        <v>5</v>
      </c>
      <c r="E41" s="6" t="s">
        <v>6</v>
      </c>
      <c r="F41" s="6" t="s">
        <v>7</v>
      </c>
      <c r="G41" s="6" t="s">
        <v>8</v>
      </c>
      <c r="H41" s="6" t="s">
        <v>9</v>
      </c>
      <c r="I41" s="6" t="s">
        <v>10</v>
      </c>
      <c r="J41" s="6" t="s">
        <v>11</v>
      </c>
      <c r="K41" s="6" t="s">
        <v>12</v>
      </c>
      <c r="L41" s="6" t="s">
        <v>13</v>
      </c>
      <c r="M41" s="6" t="s">
        <v>14</v>
      </c>
      <c r="N41" s="6" t="s">
        <v>15</v>
      </c>
      <c r="O41" s="6" t="s">
        <v>3</v>
      </c>
    </row>
    <row r="42" spans="1:1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3"/>
    </row>
    <row r="43" spans="1:15" ht="13.15">
      <c r="A43" s="1"/>
      <c r="B43" s="18" t="s">
        <v>17</v>
      </c>
      <c r="C43" s="19">
        <f>C39</f>
        <v>9.1714000000000002</v>
      </c>
      <c r="D43" s="19">
        <f>D36</f>
        <v>9.0815000000000001</v>
      </c>
      <c r="E43" s="19">
        <f>E39</f>
        <v>9.0243000000000002</v>
      </c>
      <c r="F43" s="19">
        <f>F38</f>
        <v>9.3195999999999994</v>
      </c>
      <c r="G43" s="19">
        <f>G39</f>
        <v>9.6134000000000004</v>
      </c>
      <c r="H43" s="19">
        <f>H38</f>
        <v>9.9614999999999991</v>
      </c>
      <c r="I43" s="19">
        <f>I39</f>
        <v>9.6943999999999999</v>
      </c>
      <c r="J43" s="19">
        <f>J39</f>
        <v>9.9192999999999998</v>
      </c>
      <c r="K43" s="19">
        <f>K38</f>
        <v>10.166700000000001</v>
      </c>
      <c r="L43" s="19">
        <f>L39</f>
        <v>10.1593</v>
      </c>
      <c r="M43" s="19">
        <f>M38</f>
        <v>10.119300000000001</v>
      </c>
      <c r="N43" s="19">
        <f>N39</f>
        <v>10.3125</v>
      </c>
      <c r="O43" s="4"/>
    </row>
  </sheetData>
  <mergeCells count="3">
    <mergeCell ref="B2:N2"/>
    <mergeCell ref="B3:N3"/>
    <mergeCell ref="B4:N4"/>
  </mergeCells>
  <printOptions horizontalCentered="1"/>
  <pageMargins left="0.74803149606299213" right="0.74803149606299213" top="0.98425196850393704" bottom="0.98425196850393704" header="0.51181102362204722" footer="0.51181102362204722"/>
  <pageSetup scale="80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O43"/>
  <sheetViews>
    <sheetView showGridLines="0" zoomScale="98" zoomScaleNormal="98" workbookViewId="0">
      <pane xSplit="2" ySplit="8" topLeftCell="C9" activePane="bottomRight" state="frozen"/>
      <selection activeCell="D34" sqref="D34"/>
      <selection pane="topRight" activeCell="D34" sqref="D34"/>
      <selection pane="bottomLeft" activeCell="D34" sqref="D34"/>
      <selection pane="bottomRight" activeCell="C36" sqref="C36"/>
    </sheetView>
  </sheetViews>
  <sheetFormatPr defaultColWidth="5.875" defaultRowHeight="12.75"/>
  <cols>
    <col min="1" max="2" width="5.875" style="5"/>
    <col min="3" max="14" width="10.125" style="5" customWidth="1"/>
    <col min="15" max="15" width="5.875" style="7"/>
    <col min="16" max="16384" width="5.875" style="5"/>
  </cols>
  <sheetData>
    <row r="1" spans="1:15" s="1" customFormat="1">
      <c r="O1" s="2"/>
    </row>
    <row r="2" spans="1:15" ht="15.6" customHeight="1">
      <c r="A2" s="3"/>
      <c r="B2" s="96" t="s">
        <v>0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4"/>
    </row>
    <row r="3" spans="1:15" ht="15.6" customHeight="1">
      <c r="A3" s="3"/>
      <c r="B3" s="96" t="s">
        <v>1</v>
      </c>
      <c r="C3" s="96"/>
      <c r="D3" s="96"/>
      <c r="E3" s="96"/>
      <c r="F3" s="96"/>
      <c r="G3" s="96"/>
      <c r="H3" s="96"/>
      <c r="I3" s="96"/>
      <c r="J3" s="96"/>
      <c r="K3" s="96"/>
      <c r="L3" s="96"/>
      <c r="M3" s="96"/>
      <c r="N3" s="96"/>
      <c r="O3" s="4"/>
    </row>
    <row r="4" spans="1:15" ht="13.5">
      <c r="A4" s="3"/>
      <c r="B4" s="97" t="s">
        <v>2</v>
      </c>
      <c r="C4" s="97"/>
      <c r="D4" s="97"/>
      <c r="E4" s="97"/>
      <c r="F4" s="97"/>
      <c r="G4" s="97"/>
      <c r="H4" s="97"/>
      <c r="I4" s="97"/>
      <c r="J4" s="97"/>
      <c r="K4" s="97"/>
      <c r="L4" s="97"/>
      <c r="M4" s="97"/>
      <c r="N4" s="97"/>
      <c r="O4" s="4"/>
    </row>
    <row r="5" spans="1:1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4"/>
    </row>
    <row r="6" spans="1:1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4"/>
    </row>
    <row r="7" spans="1:15" s="7" customFormat="1" ht="13.15">
      <c r="A7" s="4"/>
      <c r="B7" s="6" t="s">
        <v>3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</row>
    <row r="8" spans="1:15">
      <c r="A8" s="3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9"/>
    </row>
    <row r="9" spans="1:15" ht="13.15">
      <c r="A9" s="3"/>
      <c r="B9" s="6">
        <v>1</v>
      </c>
      <c r="C9" s="80">
        <v>10.3613</v>
      </c>
      <c r="D9" s="80">
        <v>10.8636</v>
      </c>
      <c r="E9" s="80">
        <v>11.033300000000001</v>
      </c>
      <c r="F9" s="80">
        <v>10.6698</v>
      </c>
      <c r="G9" s="80">
        <v>10.345000000000001</v>
      </c>
      <c r="H9" s="80">
        <v>10.320499999999999</v>
      </c>
      <c r="I9" s="80">
        <v>10.4176</v>
      </c>
      <c r="J9" s="80">
        <v>10.487</v>
      </c>
      <c r="K9" s="80">
        <v>10.980600000000001</v>
      </c>
      <c r="L9" s="80">
        <v>11.044600000000001</v>
      </c>
      <c r="M9" s="80">
        <v>11.1058</v>
      </c>
      <c r="N9" s="80">
        <v>11.3385</v>
      </c>
      <c r="O9" s="6">
        <v>1</v>
      </c>
    </row>
    <row r="10" spans="1:15" ht="13.15">
      <c r="A10" s="3"/>
      <c r="B10" s="6">
        <v>2</v>
      </c>
      <c r="C10" s="10">
        <v>10.3613</v>
      </c>
      <c r="D10" s="11">
        <v>10.8636</v>
      </c>
      <c r="E10" s="11">
        <v>11.033300000000001</v>
      </c>
      <c r="F10" s="11">
        <v>10.7889</v>
      </c>
      <c r="G10" s="11">
        <v>10.345000000000001</v>
      </c>
      <c r="H10" s="11">
        <v>10.320499999999999</v>
      </c>
      <c r="I10" s="11">
        <v>10.436999999999999</v>
      </c>
      <c r="J10" s="11">
        <v>10.5243</v>
      </c>
      <c r="K10" s="11">
        <v>11.047499999999999</v>
      </c>
      <c r="L10" s="11">
        <v>11.013299999999999</v>
      </c>
      <c r="M10" s="11">
        <v>11.1058</v>
      </c>
      <c r="N10" s="11">
        <v>11.3985</v>
      </c>
      <c r="O10" s="6">
        <v>2</v>
      </c>
    </row>
    <row r="11" spans="1:15" ht="13.15">
      <c r="A11" s="3"/>
      <c r="B11" s="6">
        <v>3</v>
      </c>
      <c r="C11" s="12">
        <v>10.439299999999999</v>
      </c>
      <c r="D11" s="12">
        <v>10.8636</v>
      </c>
      <c r="E11" s="12">
        <v>11.033300000000001</v>
      </c>
      <c r="F11" s="12">
        <v>10.7362</v>
      </c>
      <c r="G11" s="12">
        <v>10.3</v>
      </c>
      <c r="H11" s="12">
        <v>10.3377</v>
      </c>
      <c r="I11" s="12">
        <v>10.4495</v>
      </c>
      <c r="J11" s="12">
        <v>10.5243</v>
      </c>
      <c r="K11" s="12">
        <v>11.045999999999999</v>
      </c>
      <c r="L11" s="12">
        <v>10.961399999999999</v>
      </c>
      <c r="M11" s="12">
        <v>11.1058</v>
      </c>
      <c r="N11" s="12">
        <v>11.378299999999999</v>
      </c>
      <c r="O11" s="6">
        <v>3</v>
      </c>
    </row>
    <row r="12" spans="1:15" ht="13.15">
      <c r="A12" s="3"/>
      <c r="B12" s="6">
        <v>4</v>
      </c>
      <c r="C12" s="10">
        <v>10.3626</v>
      </c>
      <c r="D12" s="11">
        <v>10.9069</v>
      </c>
      <c r="E12" s="11">
        <v>11.032400000000001</v>
      </c>
      <c r="F12" s="11">
        <v>10.6676</v>
      </c>
      <c r="G12" s="11">
        <v>10.3</v>
      </c>
      <c r="H12" s="11">
        <v>10.2402</v>
      </c>
      <c r="I12" s="11">
        <v>10.4779</v>
      </c>
      <c r="J12" s="11">
        <v>10.424300000000001</v>
      </c>
      <c r="K12" s="11">
        <v>11.0313</v>
      </c>
      <c r="L12" s="11">
        <v>11.160299999999999</v>
      </c>
      <c r="M12" s="11">
        <v>11.0525</v>
      </c>
      <c r="N12" s="11">
        <v>11.3535</v>
      </c>
      <c r="O12" s="6">
        <v>4</v>
      </c>
    </row>
    <row r="13" spans="1:15" ht="13.15">
      <c r="A13" s="3"/>
      <c r="B13" s="6">
        <v>5</v>
      </c>
      <c r="C13" s="12">
        <v>10.3626</v>
      </c>
      <c r="D13" s="12">
        <v>10.8833</v>
      </c>
      <c r="E13" s="12">
        <v>10.9902</v>
      </c>
      <c r="F13" s="12">
        <v>10.661899999999999</v>
      </c>
      <c r="G13" s="12">
        <v>10.3</v>
      </c>
      <c r="H13" s="12">
        <v>10.2598</v>
      </c>
      <c r="I13" s="12">
        <v>10.446999999999999</v>
      </c>
      <c r="J13" s="12">
        <v>10.5997</v>
      </c>
      <c r="K13" s="12">
        <v>10.938599999999999</v>
      </c>
      <c r="L13" s="12">
        <v>11.160299999999999</v>
      </c>
      <c r="M13" s="12">
        <v>10.988099999999999</v>
      </c>
      <c r="N13" s="12">
        <v>11.249599999999999</v>
      </c>
      <c r="O13" s="6">
        <v>5</v>
      </c>
    </row>
    <row r="14" spans="1:15" ht="13.15">
      <c r="A14" s="3"/>
      <c r="B14" s="6">
        <v>6</v>
      </c>
      <c r="C14" s="10">
        <v>10.3626</v>
      </c>
      <c r="D14" s="11">
        <v>10.8833</v>
      </c>
      <c r="E14" s="11">
        <v>11.136699999999999</v>
      </c>
      <c r="F14" s="11">
        <v>10.661899999999999</v>
      </c>
      <c r="G14" s="11">
        <v>10.3</v>
      </c>
      <c r="H14" s="11">
        <v>10.388199999999999</v>
      </c>
      <c r="I14" s="11">
        <v>10.446999999999999</v>
      </c>
      <c r="J14" s="11">
        <v>10.586399999999999</v>
      </c>
      <c r="K14" s="11">
        <v>10.8575</v>
      </c>
      <c r="L14" s="11">
        <v>11.160299999999999</v>
      </c>
      <c r="M14" s="11">
        <v>10.988099999999999</v>
      </c>
      <c r="N14" s="11">
        <v>11.2224</v>
      </c>
      <c r="O14" s="6">
        <v>6</v>
      </c>
    </row>
    <row r="15" spans="1:15" ht="13.15">
      <c r="A15" s="3"/>
      <c r="B15" s="6">
        <v>7</v>
      </c>
      <c r="C15" s="13">
        <v>10.3856</v>
      </c>
      <c r="D15" s="13">
        <v>10.982200000000001</v>
      </c>
      <c r="E15" s="13">
        <v>11.1927</v>
      </c>
      <c r="F15" s="13">
        <v>10.661899999999999</v>
      </c>
      <c r="G15" s="13">
        <v>10.181699999999999</v>
      </c>
      <c r="H15" s="13">
        <v>10.559799999999999</v>
      </c>
      <c r="I15" s="13">
        <v>10.446999999999999</v>
      </c>
      <c r="J15" s="12">
        <v>10.7117</v>
      </c>
      <c r="K15" s="12">
        <v>10.8575</v>
      </c>
      <c r="L15" s="12">
        <v>11.247299999999999</v>
      </c>
      <c r="M15" s="12">
        <v>10.982900000000001</v>
      </c>
      <c r="N15" s="12">
        <v>11.2224</v>
      </c>
      <c r="O15" s="6">
        <v>7</v>
      </c>
    </row>
    <row r="16" spans="1:15" ht="13.15">
      <c r="A16" s="3"/>
      <c r="B16" s="6">
        <v>8</v>
      </c>
      <c r="C16" s="10">
        <v>10.419499999999999</v>
      </c>
      <c r="D16" s="11">
        <v>10.873100000000001</v>
      </c>
      <c r="E16" s="11">
        <v>11.225</v>
      </c>
      <c r="F16" s="11">
        <v>10.6823</v>
      </c>
      <c r="G16" s="11">
        <v>10.267799999999999</v>
      </c>
      <c r="H16" s="11">
        <v>10.559799999999999</v>
      </c>
      <c r="I16" s="11">
        <v>10.4087</v>
      </c>
      <c r="J16" s="11">
        <v>10.7058</v>
      </c>
      <c r="K16" s="11">
        <v>10.8575</v>
      </c>
      <c r="L16" s="11">
        <v>11.2193</v>
      </c>
      <c r="M16" s="11">
        <v>10.9903</v>
      </c>
      <c r="N16" s="11">
        <v>11.2224</v>
      </c>
      <c r="O16" s="6">
        <v>8</v>
      </c>
    </row>
    <row r="17" spans="1:15" ht="13.15">
      <c r="A17" s="3"/>
      <c r="B17" s="6">
        <v>9</v>
      </c>
      <c r="C17" s="12">
        <v>10.327999999999999</v>
      </c>
      <c r="D17" s="12">
        <v>10.873100000000001</v>
      </c>
      <c r="E17" s="12">
        <v>11.225</v>
      </c>
      <c r="F17" s="12">
        <v>10.6896</v>
      </c>
      <c r="G17" s="12">
        <v>10.211499999999999</v>
      </c>
      <c r="H17" s="12">
        <v>10.559799999999999</v>
      </c>
      <c r="I17" s="12">
        <v>10.394600000000001</v>
      </c>
      <c r="J17" s="12">
        <v>10.700100000000001</v>
      </c>
      <c r="K17" s="12">
        <v>10.862</v>
      </c>
      <c r="L17" s="12">
        <v>11.292299999999999</v>
      </c>
      <c r="M17" s="12">
        <v>10.9903</v>
      </c>
      <c r="N17" s="12">
        <v>11.1959</v>
      </c>
      <c r="O17" s="6">
        <v>9</v>
      </c>
    </row>
    <row r="18" spans="1:15" ht="13.15">
      <c r="A18" s="3"/>
      <c r="B18" s="6">
        <v>10</v>
      </c>
      <c r="C18" s="10">
        <v>10.361700000000001</v>
      </c>
      <c r="D18" s="11">
        <v>10.873100000000001</v>
      </c>
      <c r="E18" s="11">
        <v>11.225</v>
      </c>
      <c r="F18" s="11">
        <v>10.739800000000001</v>
      </c>
      <c r="G18" s="11">
        <v>10.17</v>
      </c>
      <c r="H18" s="11">
        <v>10.5608</v>
      </c>
      <c r="I18" s="11">
        <v>10.542999999999999</v>
      </c>
      <c r="J18" s="11">
        <v>10.700100000000001</v>
      </c>
      <c r="K18" s="11">
        <v>10.9185</v>
      </c>
      <c r="L18" s="11">
        <v>11.249000000000001</v>
      </c>
      <c r="M18" s="11">
        <v>10.9903</v>
      </c>
      <c r="N18" s="11">
        <v>11.239100000000001</v>
      </c>
      <c r="O18" s="6">
        <v>10</v>
      </c>
    </row>
    <row r="19" spans="1:15" ht="13.15">
      <c r="A19" s="3"/>
      <c r="B19" s="6">
        <v>11</v>
      </c>
      <c r="C19" s="12">
        <v>10.411199999999999</v>
      </c>
      <c r="D19" s="12">
        <v>10.8979</v>
      </c>
      <c r="E19" s="12">
        <v>11.106400000000001</v>
      </c>
      <c r="F19" s="12">
        <v>10.754099999999999</v>
      </c>
      <c r="G19" s="12">
        <v>10.17</v>
      </c>
      <c r="H19" s="12">
        <v>10.7431</v>
      </c>
      <c r="I19" s="12">
        <v>10.4795</v>
      </c>
      <c r="J19" s="12">
        <v>10.700100000000001</v>
      </c>
      <c r="K19" s="12">
        <v>11.023300000000001</v>
      </c>
      <c r="L19" s="12">
        <v>11.2356</v>
      </c>
      <c r="M19" s="12">
        <v>10.9688</v>
      </c>
      <c r="N19" s="12">
        <v>11.163500000000001</v>
      </c>
      <c r="O19" s="6">
        <v>11</v>
      </c>
    </row>
    <row r="20" spans="1:15" ht="13.15">
      <c r="A20" s="3"/>
      <c r="B20" s="6">
        <v>12</v>
      </c>
      <c r="C20" s="10">
        <v>10.411199999999999</v>
      </c>
      <c r="D20" s="11">
        <v>10.9948</v>
      </c>
      <c r="E20" s="11">
        <v>11.0998</v>
      </c>
      <c r="F20" s="11">
        <v>10.7651</v>
      </c>
      <c r="G20" s="11">
        <v>10.17</v>
      </c>
      <c r="H20" s="11">
        <v>10.714499999999999</v>
      </c>
      <c r="I20" s="11">
        <v>10.4482</v>
      </c>
      <c r="J20" s="11">
        <v>10.6623</v>
      </c>
      <c r="K20" s="11">
        <v>10.950200000000001</v>
      </c>
      <c r="L20" s="11">
        <v>11.2356</v>
      </c>
      <c r="M20" s="11">
        <v>11.0097</v>
      </c>
      <c r="N20" s="11">
        <v>11.214499999999999</v>
      </c>
      <c r="O20" s="6">
        <v>12</v>
      </c>
    </row>
    <row r="21" spans="1:15" ht="13.15">
      <c r="A21" s="3"/>
      <c r="B21" s="6">
        <v>13</v>
      </c>
      <c r="C21" s="12">
        <v>10.411199999999999</v>
      </c>
      <c r="D21" s="12">
        <v>10.94</v>
      </c>
      <c r="E21" s="12">
        <v>11.0052</v>
      </c>
      <c r="F21" s="12">
        <v>10.7651</v>
      </c>
      <c r="G21" s="12">
        <v>10.1068</v>
      </c>
      <c r="H21" s="12">
        <v>10.6119</v>
      </c>
      <c r="I21" s="12">
        <v>10.4482</v>
      </c>
      <c r="J21" s="12">
        <v>10.690899999999999</v>
      </c>
      <c r="K21" s="12">
        <v>10.973699999999999</v>
      </c>
      <c r="L21" s="12">
        <v>11.2356</v>
      </c>
      <c r="M21" s="12">
        <v>10.9582</v>
      </c>
      <c r="N21" s="12">
        <v>11.1877</v>
      </c>
      <c r="O21" s="6">
        <v>13</v>
      </c>
    </row>
    <row r="22" spans="1:15" ht="13.15">
      <c r="A22" s="3"/>
      <c r="B22" s="6">
        <v>14</v>
      </c>
      <c r="C22" s="10">
        <v>10.4672</v>
      </c>
      <c r="D22" s="11">
        <v>10.9832</v>
      </c>
      <c r="E22" s="11">
        <v>10.907299999999999</v>
      </c>
      <c r="F22" s="11">
        <v>10.7651</v>
      </c>
      <c r="G22" s="11">
        <v>10.177300000000001</v>
      </c>
      <c r="H22" s="11">
        <v>10.577500000000001</v>
      </c>
      <c r="I22" s="11">
        <v>10.4482</v>
      </c>
      <c r="J22" s="11">
        <v>10.7448</v>
      </c>
      <c r="K22" s="11">
        <v>10.973699999999999</v>
      </c>
      <c r="L22" s="11">
        <v>11.194599999999999</v>
      </c>
      <c r="M22" s="11">
        <v>11.058199999999999</v>
      </c>
      <c r="N22" s="11">
        <v>11.1877</v>
      </c>
      <c r="O22" s="6">
        <v>14</v>
      </c>
    </row>
    <row r="23" spans="1:15" ht="13.15">
      <c r="A23" s="3"/>
      <c r="B23" s="6">
        <v>15</v>
      </c>
      <c r="C23" s="12">
        <v>10.536799999999999</v>
      </c>
      <c r="D23" s="12">
        <v>10.972300000000001</v>
      </c>
      <c r="E23" s="12">
        <v>10.817299999999999</v>
      </c>
      <c r="F23" s="12">
        <v>10.702</v>
      </c>
      <c r="G23" s="12">
        <v>10.160500000000001</v>
      </c>
      <c r="H23" s="12">
        <v>10.577500000000001</v>
      </c>
      <c r="I23" s="12">
        <v>10.4213</v>
      </c>
      <c r="J23" s="12">
        <v>10.7562</v>
      </c>
      <c r="K23" s="12">
        <v>10.973699999999999</v>
      </c>
      <c r="L23" s="12">
        <v>11.1853</v>
      </c>
      <c r="M23" s="12">
        <v>11.175700000000001</v>
      </c>
      <c r="N23" s="12">
        <v>11.1877</v>
      </c>
      <c r="O23" s="6">
        <v>15</v>
      </c>
    </row>
    <row r="24" spans="1:15" ht="13.15">
      <c r="A24" s="3"/>
      <c r="B24" s="6">
        <v>16</v>
      </c>
      <c r="C24" s="10">
        <v>10.5274</v>
      </c>
      <c r="D24" s="11">
        <v>10.972300000000001</v>
      </c>
      <c r="E24" s="11">
        <v>10.817299999999999</v>
      </c>
      <c r="F24" s="11">
        <v>10.610200000000001</v>
      </c>
      <c r="G24" s="11">
        <v>10.142799999999999</v>
      </c>
      <c r="H24" s="11">
        <v>10.577500000000001</v>
      </c>
      <c r="I24" s="11">
        <v>10.382099999999999</v>
      </c>
      <c r="J24" s="11">
        <v>10.696099999999999</v>
      </c>
      <c r="K24" s="11">
        <v>10.9793</v>
      </c>
      <c r="L24" s="11">
        <v>11.2347</v>
      </c>
      <c r="M24" s="11">
        <v>11.175700000000001</v>
      </c>
      <c r="N24" s="11">
        <v>11.1877</v>
      </c>
      <c r="O24" s="6">
        <v>16</v>
      </c>
    </row>
    <row r="25" spans="1:15" ht="13.15">
      <c r="A25" s="3"/>
      <c r="B25" s="6">
        <v>17</v>
      </c>
      <c r="C25" s="12">
        <v>10.487500000000001</v>
      </c>
      <c r="D25" s="12">
        <v>10.972300000000001</v>
      </c>
      <c r="E25" s="12">
        <v>10.817299999999999</v>
      </c>
      <c r="F25" s="12">
        <v>10.639799999999999</v>
      </c>
      <c r="G25" s="12">
        <v>10.2927</v>
      </c>
      <c r="H25" s="12">
        <v>10.5946</v>
      </c>
      <c r="I25" s="12">
        <v>10.4308</v>
      </c>
      <c r="J25" s="12">
        <v>10.696099999999999</v>
      </c>
      <c r="K25" s="12">
        <v>10.9793</v>
      </c>
      <c r="L25" s="12">
        <v>11.1785</v>
      </c>
      <c r="M25" s="12">
        <v>11.175700000000001</v>
      </c>
      <c r="N25" s="12">
        <v>11.2728</v>
      </c>
      <c r="O25" s="6">
        <v>17</v>
      </c>
    </row>
    <row r="26" spans="1:15" ht="13.15">
      <c r="A26" s="3"/>
      <c r="B26" s="6">
        <v>18</v>
      </c>
      <c r="C26" s="10">
        <v>10.5083</v>
      </c>
      <c r="D26" s="11">
        <v>10.882300000000001</v>
      </c>
      <c r="E26" s="11">
        <v>10.848100000000001</v>
      </c>
      <c r="F26" s="11">
        <v>10.6225</v>
      </c>
      <c r="G26" s="11">
        <v>10.2927</v>
      </c>
      <c r="H26" s="11">
        <v>10.4983</v>
      </c>
      <c r="I26" s="11">
        <v>10.4079</v>
      </c>
      <c r="J26" s="11">
        <v>10.696099999999999</v>
      </c>
      <c r="K26" s="11">
        <v>10.971299999999999</v>
      </c>
      <c r="L26" s="11">
        <v>11.247199999999999</v>
      </c>
      <c r="M26" s="11">
        <v>11.1442</v>
      </c>
      <c r="N26" s="11">
        <v>11.306100000000001</v>
      </c>
      <c r="O26" s="6">
        <v>18</v>
      </c>
    </row>
    <row r="27" spans="1:15" ht="13.15">
      <c r="A27" s="3"/>
      <c r="B27" s="6">
        <v>19</v>
      </c>
      <c r="C27" s="12">
        <v>10.5083</v>
      </c>
      <c r="D27" s="12">
        <v>10.7667</v>
      </c>
      <c r="E27" s="12">
        <v>10.8713</v>
      </c>
      <c r="F27" s="12">
        <v>10.6225</v>
      </c>
      <c r="G27" s="12">
        <v>10.2927</v>
      </c>
      <c r="H27" s="12">
        <v>10.5014</v>
      </c>
      <c r="I27" s="12">
        <v>10.349</v>
      </c>
      <c r="J27" s="12">
        <v>10.7273</v>
      </c>
      <c r="K27" s="12">
        <v>10.9054</v>
      </c>
      <c r="L27" s="12">
        <v>11.247199999999999</v>
      </c>
      <c r="M27" s="12">
        <v>11.1823</v>
      </c>
      <c r="N27" s="12">
        <v>11.2676</v>
      </c>
      <c r="O27" s="6">
        <v>19</v>
      </c>
    </row>
    <row r="28" spans="1:15" ht="13.15">
      <c r="A28" s="3"/>
      <c r="B28" s="6">
        <v>20</v>
      </c>
      <c r="C28" s="10">
        <v>10.5083</v>
      </c>
      <c r="D28" s="11">
        <v>10.7722</v>
      </c>
      <c r="E28" s="11">
        <v>10.8147</v>
      </c>
      <c r="F28" s="11">
        <v>10.6225</v>
      </c>
      <c r="G28" s="11">
        <v>10.375999999999999</v>
      </c>
      <c r="H28" s="11">
        <v>10.5883</v>
      </c>
      <c r="I28" s="11">
        <v>10.349</v>
      </c>
      <c r="J28" s="11">
        <v>10.723000000000001</v>
      </c>
      <c r="K28" s="11">
        <v>10.9163</v>
      </c>
      <c r="L28" s="11">
        <v>11.247199999999999</v>
      </c>
      <c r="M28" s="11">
        <v>11.164300000000001</v>
      </c>
      <c r="N28" s="11">
        <v>11.2193</v>
      </c>
      <c r="O28" s="6">
        <v>20</v>
      </c>
    </row>
    <row r="29" spans="1:15" ht="13.15">
      <c r="A29" s="3"/>
      <c r="B29" s="6">
        <v>21</v>
      </c>
      <c r="C29" s="12">
        <v>10.59</v>
      </c>
      <c r="D29" s="12">
        <v>10.84</v>
      </c>
      <c r="E29" s="12">
        <v>10.863300000000001</v>
      </c>
      <c r="F29" s="12">
        <v>10.6225</v>
      </c>
      <c r="G29" s="12">
        <v>10.3498</v>
      </c>
      <c r="H29" s="12">
        <v>10.485799999999999</v>
      </c>
      <c r="I29" s="12">
        <v>10.349</v>
      </c>
      <c r="J29" s="12">
        <v>10.800700000000001</v>
      </c>
      <c r="K29" s="12">
        <v>10.9163</v>
      </c>
      <c r="L29" s="12">
        <v>11.280200000000001</v>
      </c>
      <c r="M29" s="12">
        <v>11.164300000000001</v>
      </c>
      <c r="N29" s="12">
        <v>11.2193</v>
      </c>
      <c r="O29" s="6">
        <v>21</v>
      </c>
    </row>
    <row r="30" spans="1:15" ht="13.15">
      <c r="A30" s="3"/>
      <c r="B30" s="6">
        <v>22</v>
      </c>
      <c r="C30" s="10">
        <v>10.622199999999999</v>
      </c>
      <c r="D30" s="11">
        <v>10.899800000000001</v>
      </c>
      <c r="E30" s="11">
        <v>10.863300000000001</v>
      </c>
      <c r="F30" s="11">
        <v>10.6225</v>
      </c>
      <c r="G30" s="11">
        <v>10.266299999999999</v>
      </c>
      <c r="H30" s="11">
        <v>10.485799999999999</v>
      </c>
      <c r="I30" s="11">
        <v>10.36</v>
      </c>
      <c r="J30" s="11">
        <v>10.837899999999999</v>
      </c>
      <c r="K30" s="11">
        <v>10.9163</v>
      </c>
      <c r="L30" s="11">
        <v>11.174799999999999</v>
      </c>
      <c r="M30" s="11">
        <v>11.2094</v>
      </c>
      <c r="N30" s="11">
        <v>11.2193</v>
      </c>
      <c r="O30" s="6">
        <v>22</v>
      </c>
    </row>
    <row r="31" spans="1:15" ht="13.15">
      <c r="A31" s="3"/>
      <c r="B31" s="6">
        <v>23</v>
      </c>
      <c r="C31" s="12">
        <v>10.6866</v>
      </c>
      <c r="D31" s="12">
        <v>10.899800000000001</v>
      </c>
      <c r="E31" s="12">
        <v>10.863300000000001</v>
      </c>
      <c r="F31" s="12">
        <v>10.554500000000001</v>
      </c>
      <c r="G31" s="12">
        <v>10.253</v>
      </c>
      <c r="H31" s="12">
        <v>10.485799999999999</v>
      </c>
      <c r="I31" s="12">
        <v>10.410500000000001</v>
      </c>
      <c r="J31" s="12">
        <v>10.8507</v>
      </c>
      <c r="K31" s="12">
        <v>10.8955</v>
      </c>
      <c r="L31" s="12">
        <v>11.139699999999999</v>
      </c>
      <c r="M31" s="12">
        <v>11.2094</v>
      </c>
      <c r="N31" s="12">
        <v>11.2295</v>
      </c>
      <c r="O31" s="6">
        <v>23</v>
      </c>
    </row>
    <row r="32" spans="1:15" ht="13.15">
      <c r="A32" s="3"/>
      <c r="B32" s="6">
        <v>24</v>
      </c>
      <c r="C32" s="10">
        <v>10.8263</v>
      </c>
      <c r="D32" s="11">
        <v>10.899800000000001</v>
      </c>
      <c r="E32" s="11">
        <v>10.863300000000001</v>
      </c>
      <c r="F32" s="11">
        <v>10.5525</v>
      </c>
      <c r="G32" s="11">
        <v>10.238300000000001</v>
      </c>
      <c r="H32" s="11">
        <v>10.466900000000001</v>
      </c>
      <c r="I32" s="11">
        <v>10.436199999999999</v>
      </c>
      <c r="J32" s="11">
        <v>10.8507</v>
      </c>
      <c r="K32" s="11">
        <v>10.827500000000001</v>
      </c>
      <c r="L32" s="11">
        <v>11.2178</v>
      </c>
      <c r="M32" s="11">
        <v>11.2094</v>
      </c>
      <c r="N32" s="11">
        <v>11.285500000000001</v>
      </c>
      <c r="O32" s="6">
        <v>24</v>
      </c>
    </row>
    <row r="33" spans="1:15" ht="13.15">
      <c r="A33" s="3"/>
      <c r="B33" s="6">
        <v>25</v>
      </c>
      <c r="C33" s="12">
        <v>10.770799999999999</v>
      </c>
      <c r="D33" s="12">
        <v>10.979799999999999</v>
      </c>
      <c r="E33" s="12">
        <v>10.8734</v>
      </c>
      <c r="F33" s="12">
        <v>10.514699999999999</v>
      </c>
      <c r="G33" s="12">
        <v>10.238300000000001</v>
      </c>
      <c r="H33" s="12">
        <v>10.4796</v>
      </c>
      <c r="I33" s="12">
        <v>10.516</v>
      </c>
      <c r="J33" s="12">
        <v>10.8507</v>
      </c>
      <c r="K33" s="12">
        <v>10.774100000000001</v>
      </c>
      <c r="L33" s="12">
        <v>11.180999999999999</v>
      </c>
      <c r="M33" s="12">
        <v>11.2058</v>
      </c>
      <c r="N33" s="12">
        <v>11.269600000000001</v>
      </c>
      <c r="O33" s="6">
        <v>25</v>
      </c>
    </row>
    <row r="34" spans="1:15" ht="13.15">
      <c r="A34" s="3"/>
      <c r="B34" s="6">
        <v>26</v>
      </c>
      <c r="C34" s="10">
        <v>10.770799999999999</v>
      </c>
      <c r="D34" s="11">
        <v>10.9815</v>
      </c>
      <c r="E34" s="11">
        <v>10.800800000000001</v>
      </c>
      <c r="F34" s="11">
        <v>10.434799999999999</v>
      </c>
      <c r="G34" s="11">
        <v>10.238300000000001</v>
      </c>
      <c r="H34" s="11">
        <v>10.518800000000001</v>
      </c>
      <c r="I34" s="11">
        <v>10.520300000000001</v>
      </c>
      <c r="J34" s="11">
        <v>10.861499999999999</v>
      </c>
      <c r="K34" s="11">
        <v>10.797499999999999</v>
      </c>
      <c r="L34" s="11">
        <v>11.180999999999999</v>
      </c>
      <c r="M34" s="11">
        <v>11.2879</v>
      </c>
      <c r="N34" s="11">
        <v>11.269600000000001</v>
      </c>
      <c r="O34" s="6">
        <v>26</v>
      </c>
    </row>
    <row r="35" spans="1:15" ht="13.15">
      <c r="A35" s="3"/>
      <c r="B35" s="6">
        <v>27</v>
      </c>
      <c r="C35" s="12">
        <v>10.770799999999999</v>
      </c>
      <c r="D35" s="12">
        <v>11.058400000000001</v>
      </c>
      <c r="E35" s="12">
        <v>10.72</v>
      </c>
      <c r="F35" s="12">
        <v>10.434799999999999</v>
      </c>
      <c r="G35" s="12">
        <v>10.247299999999999</v>
      </c>
      <c r="H35" s="12">
        <v>10.4734</v>
      </c>
      <c r="I35" s="12">
        <v>10.520300000000001</v>
      </c>
      <c r="J35" s="12">
        <v>10.875299999999999</v>
      </c>
      <c r="K35" s="12">
        <v>10.811500000000001</v>
      </c>
      <c r="L35" s="12">
        <v>11.180999999999999</v>
      </c>
      <c r="M35" s="12">
        <v>11.3398</v>
      </c>
      <c r="N35" s="12">
        <v>11.2744</v>
      </c>
      <c r="O35" s="6">
        <v>27</v>
      </c>
    </row>
    <row r="36" spans="1:15" ht="13.15">
      <c r="A36" s="3"/>
      <c r="B36" s="6">
        <v>28</v>
      </c>
      <c r="C36" s="10">
        <v>10.826700000000001</v>
      </c>
      <c r="D36" s="81">
        <v>11.0329</v>
      </c>
      <c r="E36" s="11">
        <v>10.7498</v>
      </c>
      <c r="F36" s="11">
        <v>10.434799999999999</v>
      </c>
      <c r="G36" s="11">
        <v>10.251899999999999</v>
      </c>
      <c r="H36" s="11">
        <v>10.4808</v>
      </c>
      <c r="I36" s="11">
        <v>10.520300000000001</v>
      </c>
      <c r="J36" s="11">
        <v>10.911799999999999</v>
      </c>
      <c r="K36" s="11">
        <v>10.811500000000001</v>
      </c>
      <c r="L36" s="11">
        <v>11.1784</v>
      </c>
      <c r="M36" s="11">
        <v>11.3522</v>
      </c>
      <c r="N36" s="11">
        <v>11.2744</v>
      </c>
      <c r="O36" s="6">
        <v>28</v>
      </c>
    </row>
    <row r="37" spans="1:15" ht="13.15">
      <c r="A37" s="3"/>
      <c r="B37" s="6">
        <v>29</v>
      </c>
      <c r="C37" s="12">
        <v>10.887499999999999</v>
      </c>
      <c r="D37" s="75"/>
      <c r="E37" s="12">
        <v>10.767099999999999</v>
      </c>
      <c r="F37" s="12">
        <v>10.431800000000001</v>
      </c>
      <c r="G37" s="12">
        <v>10.316599999999999</v>
      </c>
      <c r="H37" s="12">
        <v>10.4808</v>
      </c>
      <c r="I37" s="12">
        <v>10.509499999999999</v>
      </c>
      <c r="J37" s="12">
        <v>10.9337</v>
      </c>
      <c r="K37" s="12">
        <v>10.811500000000001</v>
      </c>
      <c r="L37" s="12">
        <v>11.1068</v>
      </c>
      <c r="M37" s="12">
        <v>11.3385</v>
      </c>
      <c r="N37" s="12">
        <v>11.2744</v>
      </c>
      <c r="O37" s="6">
        <v>29</v>
      </c>
    </row>
    <row r="38" spans="1:15" ht="13.15">
      <c r="A38" s="3"/>
      <c r="B38" s="6">
        <v>30</v>
      </c>
      <c r="C38" s="10">
        <v>10.8842</v>
      </c>
      <c r="D38" s="76"/>
      <c r="E38" s="11">
        <v>10.767099999999999</v>
      </c>
      <c r="F38" s="81">
        <v>10.430400000000001</v>
      </c>
      <c r="G38" s="11">
        <v>10.4063</v>
      </c>
      <c r="H38" s="81">
        <v>10.4808</v>
      </c>
      <c r="I38" s="14">
        <v>10.464499999999999</v>
      </c>
      <c r="J38" s="11">
        <v>10.980600000000001</v>
      </c>
      <c r="K38" s="81">
        <v>10.927199999999999</v>
      </c>
      <c r="L38" s="11">
        <v>11.0693</v>
      </c>
      <c r="M38" s="81">
        <v>11.3385</v>
      </c>
      <c r="N38" s="11">
        <v>11.218</v>
      </c>
      <c r="O38" s="6">
        <v>30</v>
      </c>
    </row>
    <row r="39" spans="1:15" ht="13.15">
      <c r="A39" s="3"/>
      <c r="B39" s="6">
        <v>31</v>
      </c>
      <c r="C39" s="80">
        <v>10.9863</v>
      </c>
      <c r="D39" s="13"/>
      <c r="E39" s="80">
        <v>10.767099999999999</v>
      </c>
      <c r="F39" s="12"/>
      <c r="G39" s="80">
        <v>10.320499999999999</v>
      </c>
      <c r="H39" s="12"/>
      <c r="I39" s="80">
        <v>10.4878</v>
      </c>
      <c r="J39" s="80">
        <v>10.980600000000001</v>
      </c>
      <c r="K39" s="12"/>
      <c r="L39" s="81">
        <v>11.107799999999999</v>
      </c>
      <c r="M39" s="12"/>
      <c r="N39" s="81">
        <v>11.236000000000001</v>
      </c>
      <c r="O39" s="6">
        <v>31</v>
      </c>
    </row>
    <row r="40" spans="1:15">
      <c r="A40" s="3"/>
      <c r="B40" s="15"/>
      <c r="C40" s="31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9"/>
    </row>
    <row r="41" spans="1:15" s="7" customFormat="1" ht="13.15">
      <c r="A41" s="4"/>
      <c r="B41" s="6" t="s">
        <v>16</v>
      </c>
      <c r="C41" s="6" t="s">
        <v>4</v>
      </c>
      <c r="D41" s="6" t="s">
        <v>5</v>
      </c>
      <c r="E41" s="6" t="s">
        <v>6</v>
      </c>
      <c r="F41" s="6" t="s">
        <v>7</v>
      </c>
      <c r="G41" s="6" t="s">
        <v>8</v>
      </c>
      <c r="H41" s="6" t="s">
        <v>9</v>
      </c>
      <c r="I41" s="6" t="s">
        <v>10</v>
      </c>
      <c r="J41" s="6" t="s">
        <v>11</v>
      </c>
      <c r="K41" s="6" t="s">
        <v>12</v>
      </c>
      <c r="L41" s="6" t="s">
        <v>13</v>
      </c>
      <c r="M41" s="6" t="s">
        <v>14</v>
      </c>
      <c r="N41" s="6" t="s">
        <v>15</v>
      </c>
      <c r="O41" s="6" t="s">
        <v>3</v>
      </c>
    </row>
    <row r="42" spans="1:1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3"/>
    </row>
    <row r="43" spans="1:15" ht="13.15">
      <c r="A43" s="1"/>
      <c r="B43" s="18" t="s">
        <v>17</v>
      </c>
      <c r="C43" s="19">
        <f>C39</f>
        <v>10.9863</v>
      </c>
      <c r="D43" s="19">
        <f>D36</f>
        <v>11.0329</v>
      </c>
      <c r="E43" s="19">
        <f>E39</f>
        <v>10.767099999999999</v>
      </c>
      <c r="F43" s="19">
        <f>F38</f>
        <v>10.430400000000001</v>
      </c>
      <c r="G43" s="19">
        <f>G39</f>
        <v>10.320499999999999</v>
      </c>
      <c r="H43" s="19">
        <f>H38</f>
        <v>10.4808</v>
      </c>
      <c r="I43" s="19">
        <f>I39</f>
        <v>10.4878</v>
      </c>
      <c r="J43" s="19">
        <f>J39</f>
        <v>10.980600000000001</v>
      </c>
      <c r="K43" s="19">
        <f>K38</f>
        <v>10.927199999999999</v>
      </c>
      <c r="L43" s="19">
        <f>L39</f>
        <v>11.107799999999999</v>
      </c>
      <c r="M43" s="19">
        <f>M38</f>
        <v>11.3385</v>
      </c>
      <c r="N43" s="19">
        <f>N39</f>
        <v>11.236000000000001</v>
      </c>
      <c r="O43" s="4"/>
    </row>
  </sheetData>
  <mergeCells count="3">
    <mergeCell ref="B2:N2"/>
    <mergeCell ref="B3:N3"/>
    <mergeCell ref="B4:N4"/>
  </mergeCells>
  <printOptions horizontalCentered="1"/>
  <pageMargins left="0.74803149606299213" right="0.74803149606299213" top="0.98425196850393704" bottom="0.98425196850393704" header="0.51181102362204722" footer="0.51181102362204722"/>
  <pageSetup scale="80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O43"/>
  <sheetViews>
    <sheetView showGridLines="0" zoomScale="98" zoomScaleNormal="98" workbookViewId="0">
      <pane xSplit="2" ySplit="8" topLeftCell="C9" activePane="bottomRight" state="frozen"/>
      <selection activeCell="D34" sqref="D34"/>
      <selection pane="topRight" activeCell="D34" sqref="D34"/>
      <selection pane="bottomLeft" activeCell="D34" sqref="D34"/>
      <selection pane="bottomRight" activeCell="C21" sqref="C21"/>
    </sheetView>
  </sheetViews>
  <sheetFormatPr defaultColWidth="5.875" defaultRowHeight="12.75"/>
  <cols>
    <col min="1" max="2" width="5.875" style="5"/>
    <col min="3" max="14" width="10.125" style="5" customWidth="1"/>
    <col min="15" max="15" width="5.875" style="7"/>
    <col min="16" max="16384" width="5.875" style="5"/>
  </cols>
  <sheetData>
    <row r="1" spans="1:15" s="1" customFormat="1">
      <c r="O1" s="2"/>
    </row>
    <row r="2" spans="1:15" ht="15.6" customHeight="1">
      <c r="A2" s="3"/>
      <c r="B2" s="96" t="s">
        <v>0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4"/>
    </row>
    <row r="3" spans="1:15" ht="15.6" customHeight="1">
      <c r="A3" s="3"/>
      <c r="B3" s="96" t="s">
        <v>1</v>
      </c>
      <c r="C3" s="96"/>
      <c r="D3" s="96"/>
      <c r="E3" s="96"/>
      <c r="F3" s="96"/>
      <c r="G3" s="96"/>
      <c r="H3" s="96"/>
      <c r="I3" s="96"/>
      <c r="J3" s="96"/>
      <c r="K3" s="96"/>
      <c r="L3" s="96"/>
      <c r="M3" s="96"/>
      <c r="N3" s="96"/>
      <c r="O3" s="4"/>
    </row>
    <row r="4" spans="1:15" ht="13.5">
      <c r="A4" s="3"/>
      <c r="B4" s="97" t="s">
        <v>2</v>
      </c>
      <c r="C4" s="97"/>
      <c r="D4" s="97"/>
      <c r="E4" s="97"/>
      <c r="F4" s="97"/>
      <c r="G4" s="97"/>
      <c r="H4" s="97"/>
      <c r="I4" s="97"/>
      <c r="J4" s="97"/>
      <c r="K4" s="97"/>
      <c r="L4" s="97"/>
      <c r="M4" s="97"/>
      <c r="N4" s="97"/>
      <c r="O4" s="4"/>
    </row>
    <row r="5" spans="1:1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4"/>
    </row>
    <row r="6" spans="1:1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4"/>
    </row>
    <row r="7" spans="1:15" s="7" customFormat="1" ht="13.15">
      <c r="A7" s="4"/>
      <c r="B7" s="6" t="s">
        <v>3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</row>
    <row r="8" spans="1:15">
      <c r="A8" s="3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9"/>
    </row>
    <row r="9" spans="1:15" ht="13.15">
      <c r="A9" s="3"/>
      <c r="B9" s="6">
        <v>1</v>
      </c>
      <c r="C9" s="80">
        <v>11.1998</v>
      </c>
      <c r="D9" s="80">
        <v>11.084300000000001</v>
      </c>
      <c r="E9" s="80">
        <v>11.0715</v>
      </c>
      <c r="F9" s="80">
        <v>11.2103</v>
      </c>
      <c r="G9" s="80">
        <v>11.4068</v>
      </c>
      <c r="H9" s="80">
        <v>11.412800000000001</v>
      </c>
      <c r="I9" s="80">
        <v>11.5297</v>
      </c>
      <c r="J9" s="80">
        <v>11.430199999999999</v>
      </c>
      <c r="K9" s="80">
        <v>11.4231</v>
      </c>
      <c r="L9" s="80">
        <v>11.428800000000001</v>
      </c>
      <c r="M9" s="80">
        <v>11.529299999999999</v>
      </c>
      <c r="N9" s="80">
        <v>11.266</v>
      </c>
      <c r="O9" s="6">
        <v>1</v>
      </c>
    </row>
    <row r="10" spans="1:15" ht="13.15">
      <c r="A10" s="3"/>
      <c r="B10" s="6">
        <v>2</v>
      </c>
      <c r="C10" s="10">
        <v>11.1998</v>
      </c>
      <c r="D10" s="11">
        <v>11.084300000000001</v>
      </c>
      <c r="E10" s="11">
        <v>11.060600000000001</v>
      </c>
      <c r="F10" s="11">
        <v>11.174799999999999</v>
      </c>
      <c r="G10" s="11">
        <v>11.4068</v>
      </c>
      <c r="H10" s="11">
        <v>11.4147</v>
      </c>
      <c r="I10" s="11">
        <v>11.5258</v>
      </c>
      <c r="J10" s="11">
        <v>11.430199999999999</v>
      </c>
      <c r="K10" s="11">
        <v>11.380699999999999</v>
      </c>
      <c r="L10" s="11">
        <v>11.388400000000001</v>
      </c>
      <c r="M10" s="11">
        <v>11.539</v>
      </c>
      <c r="N10" s="11">
        <v>11.237299999999999</v>
      </c>
      <c r="O10" s="6">
        <v>2</v>
      </c>
    </row>
    <row r="11" spans="1:15" ht="13.15">
      <c r="A11" s="3"/>
      <c r="B11" s="6">
        <v>3</v>
      </c>
      <c r="C11" s="12">
        <v>11.2372</v>
      </c>
      <c r="D11" s="12">
        <v>11.0214</v>
      </c>
      <c r="E11" s="12">
        <v>10.9794</v>
      </c>
      <c r="F11" s="12">
        <v>11.1828</v>
      </c>
      <c r="G11" s="12">
        <v>11.4068</v>
      </c>
      <c r="H11" s="12">
        <v>11.484500000000001</v>
      </c>
      <c r="I11" s="12">
        <v>11.4922</v>
      </c>
      <c r="J11" s="12">
        <v>11.4079</v>
      </c>
      <c r="K11" s="12">
        <v>11.4145</v>
      </c>
      <c r="L11" s="12">
        <v>11.388400000000001</v>
      </c>
      <c r="M11" s="12">
        <v>11.533099999999999</v>
      </c>
      <c r="N11" s="12">
        <v>11.1713</v>
      </c>
      <c r="O11" s="6">
        <v>3</v>
      </c>
    </row>
    <row r="12" spans="1:15" ht="13.15">
      <c r="A12" s="3"/>
      <c r="B12" s="6">
        <v>4</v>
      </c>
      <c r="C12" s="10">
        <v>11.2372</v>
      </c>
      <c r="D12" s="11">
        <v>10.954499999999999</v>
      </c>
      <c r="E12" s="11">
        <v>10.962300000000001</v>
      </c>
      <c r="F12" s="11">
        <v>11.1828</v>
      </c>
      <c r="G12" s="11">
        <v>11.4093</v>
      </c>
      <c r="H12" s="11">
        <v>11.426500000000001</v>
      </c>
      <c r="I12" s="11">
        <v>11.462199999999999</v>
      </c>
      <c r="J12" s="11">
        <v>11.4253</v>
      </c>
      <c r="K12" s="11">
        <v>11.4725</v>
      </c>
      <c r="L12" s="11">
        <v>11.388400000000001</v>
      </c>
      <c r="M12" s="11">
        <v>11.499700000000001</v>
      </c>
      <c r="N12" s="11">
        <v>11.145300000000001</v>
      </c>
      <c r="O12" s="6">
        <v>4</v>
      </c>
    </row>
    <row r="13" spans="1:15" ht="13.15">
      <c r="A13" s="3"/>
      <c r="B13" s="6">
        <v>5</v>
      </c>
      <c r="C13" s="12">
        <v>11.2372</v>
      </c>
      <c r="D13" s="12">
        <v>10.082000000000001</v>
      </c>
      <c r="E13" s="12">
        <v>11.030099999999999</v>
      </c>
      <c r="F13" s="12">
        <v>11.1828</v>
      </c>
      <c r="G13" s="12">
        <v>11.430999999999999</v>
      </c>
      <c r="H13" s="12">
        <v>11.4373</v>
      </c>
      <c r="I13" s="12">
        <v>11.4922</v>
      </c>
      <c r="J13" s="12">
        <v>11.405200000000001</v>
      </c>
      <c r="K13" s="12">
        <v>11.4725</v>
      </c>
      <c r="L13" s="12">
        <v>11.350300000000001</v>
      </c>
      <c r="M13" s="12">
        <v>11.424799999999999</v>
      </c>
      <c r="N13" s="12">
        <v>11.145300000000001</v>
      </c>
      <c r="O13" s="6">
        <v>5</v>
      </c>
    </row>
    <row r="14" spans="1:15" ht="13.15">
      <c r="A14" s="3"/>
      <c r="B14" s="6">
        <v>6</v>
      </c>
      <c r="C14" s="10">
        <v>11.0885</v>
      </c>
      <c r="D14" s="11">
        <v>11.082000000000001</v>
      </c>
      <c r="E14" s="11">
        <v>10.9955</v>
      </c>
      <c r="F14" s="11">
        <v>11.1815</v>
      </c>
      <c r="G14" s="11">
        <v>11.3887</v>
      </c>
      <c r="H14" s="11">
        <v>11.4373</v>
      </c>
      <c r="I14" s="11">
        <v>11.4763</v>
      </c>
      <c r="J14" s="11">
        <v>11.4527</v>
      </c>
      <c r="K14" s="11">
        <v>11.4725</v>
      </c>
      <c r="L14" s="11">
        <v>11.350300000000001</v>
      </c>
      <c r="M14" s="11">
        <v>11.411799999999999</v>
      </c>
      <c r="N14" s="11">
        <v>11.145300000000001</v>
      </c>
      <c r="O14" s="6">
        <v>6</v>
      </c>
    </row>
    <row r="15" spans="1:15" ht="13.15">
      <c r="A15" s="3"/>
      <c r="B15" s="6">
        <v>7</v>
      </c>
      <c r="C15" s="13">
        <v>10.980499999999999</v>
      </c>
      <c r="D15" s="13">
        <v>11.0608</v>
      </c>
      <c r="E15" s="13">
        <v>10.9955</v>
      </c>
      <c r="F15" s="13">
        <v>11.159800000000001</v>
      </c>
      <c r="G15" s="13">
        <v>11.410500000000001</v>
      </c>
      <c r="H15" s="13">
        <v>11.4373</v>
      </c>
      <c r="I15" s="13">
        <v>11.443199999999999</v>
      </c>
      <c r="J15" s="12">
        <v>11.457000000000001</v>
      </c>
      <c r="K15" s="12">
        <v>11.527900000000001</v>
      </c>
      <c r="L15" s="12">
        <v>11.3149</v>
      </c>
      <c r="M15" s="12">
        <v>11.411799999999999</v>
      </c>
      <c r="N15" s="12">
        <v>11.1213</v>
      </c>
      <c r="O15" s="6">
        <v>7</v>
      </c>
    </row>
    <row r="16" spans="1:15" ht="13.15">
      <c r="A16" s="3"/>
      <c r="B16" s="6">
        <v>8</v>
      </c>
      <c r="C16" s="10">
        <v>10.9686</v>
      </c>
      <c r="D16" s="11">
        <v>11.0608</v>
      </c>
      <c r="E16" s="11">
        <v>10.9955</v>
      </c>
      <c r="F16" s="11">
        <v>11.1631</v>
      </c>
      <c r="G16" s="11">
        <v>11.4358</v>
      </c>
      <c r="H16" s="11">
        <v>11.4224</v>
      </c>
      <c r="I16" s="11">
        <v>11.4948</v>
      </c>
      <c r="J16" s="11">
        <v>11.457000000000001</v>
      </c>
      <c r="K16" s="11">
        <v>11.519299999999999</v>
      </c>
      <c r="L16" s="11">
        <v>11.2745</v>
      </c>
      <c r="M16" s="11">
        <v>11.411799999999999</v>
      </c>
      <c r="N16" s="11">
        <v>11.1355</v>
      </c>
      <c r="O16" s="6">
        <v>8</v>
      </c>
    </row>
    <row r="17" spans="1:15" ht="13.15">
      <c r="A17" s="3"/>
      <c r="B17" s="6">
        <v>9</v>
      </c>
      <c r="C17" s="12">
        <v>10.904400000000001</v>
      </c>
      <c r="D17" s="12">
        <v>11.0608</v>
      </c>
      <c r="E17" s="12">
        <v>10.939299999999999</v>
      </c>
      <c r="F17" s="12">
        <v>11.2233</v>
      </c>
      <c r="G17" s="12">
        <v>11.4358</v>
      </c>
      <c r="H17" s="12">
        <v>11.3498</v>
      </c>
      <c r="I17" s="12">
        <v>11.467000000000001</v>
      </c>
      <c r="J17" s="12">
        <v>11.457000000000001</v>
      </c>
      <c r="K17" s="12">
        <v>11.568899999999999</v>
      </c>
      <c r="L17" s="12">
        <v>11.2874</v>
      </c>
      <c r="M17" s="12">
        <v>11.4031</v>
      </c>
      <c r="N17" s="12">
        <v>11.170400000000001</v>
      </c>
      <c r="O17" s="6">
        <v>9</v>
      </c>
    </row>
    <row r="18" spans="1:15" ht="13.15">
      <c r="A18" s="3"/>
      <c r="B18" s="6">
        <v>10</v>
      </c>
      <c r="C18" s="10">
        <v>10.8847</v>
      </c>
      <c r="D18" s="11">
        <v>11.1305</v>
      </c>
      <c r="E18" s="11">
        <v>10.9329</v>
      </c>
      <c r="F18" s="11">
        <v>11.2233</v>
      </c>
      <c r="G18" s="11">
        <v>11.4358</v>
      </c>
      <c r="H18" s="11">
        <v>11.339700000000001</v>
      </c>
      <c r="I18" s="11">
        <v>11.531499999999999</v>
      </c>
      <c r="J18" s="11">
        <v>11.4124</v>
      </c>
      <c r="K18" s="11">
        <v>11.589499999999999</v>
      </c>
      <c r="L18" s="11">
        <v>11.2874</v>
      </c>
      <c r="M18" s="11">
        <v>11.395300000000001</v>
      </c>
      <c r="N18" s="11">
        <v>11.2738</v>
      </c>
      <c r="O18" s="6">
        <v>10</v>
      </c>
    </row>
    <row r="19" spans="1:15" ht="13.15">
      <c r="A19" s="3"/>
      <c r="B19" s="6">
        <v>11</v>
      </c>
      <c r="C19" s="12">
        <v>10.8847</v>
      </c>
      <c r="D19" s="12">
        <v>11.103899999999999</v>
      </c>
      <c r="E19" s="12">
        <v>10.9695</v>
      </c>
      <c r="F19" s="12">
        <v>11.2233</v>
      </c>
      <c r="G19" s="12">
        <v>11.527200000000001</v>
      </c>
      <c r="H19" s="12">
        <v>11.380800000000001</v>
      </c>
      <c r="I19" s="12">
        <v>11.531499999999999</v>
      </c>
      <c r="J19" s="12">
        <v>11.377599999999999</v>
      </c>
      <c r="K19" s="12">
        <v>11.5717</v>
      </c>
      <c r="L19" s="12">
        <v>11.2874</v>
      </c>
      <c r="M19" s="12">
        <v>11.4465</v>
      </c>
      <c r="N19" s="12">
        <v>11.291</v>
      </c>
      <c r="O19" s="6">
        <v>11</v>
      </c>
    </row>
    <row r="20" spans="1:15" ht="13.15">
      <c r="A20" s="3"/>
      <c r="B20" s="6">
        <v>12</v>
      </c>
      <c r="C20" s="10">
        <v>10.8847</v>
      </c>
      <c r="D20" s="11">
        <v>11.1069</v>
      </c>
      <c r="E20" s="11">
        <v>10.9368</v>
      </c>
      <c r="F20" s="11">
        <v>11.2233</v>
      </c>
      <c r="G20" s="11">
        <v>11.6328</v>
      </c>
      <c r="H20" s="11">
        <v>11.366</v>
      </c>
      <c r="I20" s="11">
        <v>11.531499999999999</v>
      </c>
      <c r="J20" s="11">
        <v>11.394299999999999</v>
      </c>
      <c r="K20" s="11">
        <v>11.5717</v>
      </c>
      <c r="L20" s="11">
        <v>11.240600000000001</v>
      </c>
      <c r="M20" s="11">
        <v>11.4299</v>
      </c>
      <c r="N20" s="11">
        <v>11.291</v>
      </c>
      <c r="O20" s="6">
        <v>12</v>
      </c>
    </row>
    <row r="21" spans="1:15" ht="13.15">
      <c r="A21" s="3"/>
      <c r="B21" s="6">
        <v>13</v>
      </c>
      <c r="C21" s="12">
        <v>10.8376</v>
      </c>
      <c r="D21" s="12">
        <v>10.986599999999999</v>
      </c>
      <c r="E21" s="12">
        <v>10.9633</v>
      </c>
      <c r="F21" s="12">
        <v>11.2233</v>
      </c>
      <c r="G21" s="12">
        <v>11.6325</v>
      </c>
      <c r="H21" s="12">
        <v>11.366</v>
      </c>
      <c r="I21" s="12">
        <v>11.5152</v>
      </c>
      <c r="J21" s="12">
        <v>11.4436</v>
      </c>
      <c r="K21" s="12">
        <v>11.5717</v>
      </c>
      <c r="L21" s="12">
        <v>11.244899999999999</v>
      </c>
      <c r="M21" s="12">
        <v>11.399699999999999</v>
      </c>
      <c r="N21" s="12">
        <v>11.291</v>
      </c>
      <c r="O21" s="6">
        <v>13</v>
      </c>
    </row>
    <row r="22" spans="1:15" ht="13.15">
      <c r="A22" s="3"/>
      <c r="B22" s="6">
        <v>14</v>
      </c>
      <c r="C22" s="10">
        <v>10.818</v>
      </c>
      <c r="D22" s="11">
        <v>10.9626</v>
      </c>
      <c r="E22" s="11">
        <v>10.9633</v>
      </c>
      <c r="F22" s="11">
        <v>11.2211</v>
      </c>
      <c r="G22" s="11">
        <v>11.624599999999999</v>
      </c>
      <c r="H22" s="11">
        <v>11.366</v>
      </c>
      <c r="I22" s="11">
        <v>11.5009</v>
      </c>
      <c r="J22" s="11">
        <v>11.4414</v>
      </c>
      <c r="K22" s="11">
        <v>11.6005</v>
      </c>
      <c r="L22" s="11">
        <v>11.2865</v>
      </c>
      <c r="M22" s="11">
        <v>11.399699999999999</v>
      </c>
      <c r="N22" s="11">
        <v>11.334300000000001</v>
      </c>
      <c r="O22" s="6">
        <v>14</v>
      </c>
    </row>
    <row r="23" spans="1:15" ht="13.15">
      <c r="A23" s="3"/>
      <c r="B23" s="6">
        <v>15</v>
      </c>
      <c r="C23" s="12">
        <v>10.8369</v>
      </c>
      <c r="D23" s="12">
        <v>10.9626</v>
      </c>
      <c r="E23" s="12">
        <v>10.9633</v>
      </c>
      <c r="F23" s="12">
        <v>11.270200000000001</v>
      </c>
      <c r="G23" s="12">
        <v>11.6281</v>
      </c>
      <c r="H23" s="12">
        <v>11.3689</v>
      </c>
      <c r="I23" s="12">
        <v>11.494899999999999</v>
      </c>
      <c r="J23" s="12">
        <v>11.4414</v>
      </c>
      <c r="K23" s="12">
        <v>11.576000000000001</v>
      </c>
      <c r="L23" s="12">
        <v>11.302099999999999</v>
      </c>
      <c r="M23" s="12">
        <v>11.399699999999999</v>
      </c>
      <c r="N23" s="12">
        <v>11.304500000000001</v>
      </c>
      <c r="O23" s="6">
        <v>15</v>
      </c>
    </row>
    <row r="24" spans="1:15" ht="13.15">
      <c r="A24" s="3"/>
      <c r="B24" s="6">
        <v>16</v>
      </c>
      <c r="C24" s="10">
        <v>10.8231</v>
      </c>
      <c r="D24" s="11">
        <v>10.9626</v>
      </c>
      <c r="E24" s="11">
        <v>10.963800000000001</v>
      </c>
      <c r="F24" s="11">
        <v>11.284800000000001</v>
      </c>
      <c r="G24" s="11">
        <v>11.6281</v>
      </c>
      <c r="H24" s="11">
        <v>11.432700000000001</v>
      </c>
      <c r="I24" s="11">
        <v>11.4552</v>
      </c>
      <c r="J24" s="11">
        <v>11.4414</v>
      </c>
      <c r="K24" s="11">
        <v>11.585100000000001</v>
      </c>
      <c r="L24" s="11">
        <v>11.3195</v>
      </c>
      <c r="M24" s="11">
        <v>11.381</v>
      </c>
      <c r="N24" s="11">
        <v>11.2903</v>
      </c>
      <c r="O24" s="6">
        <v>16</v>
      </c>
    </row>
    <row r="25" spans="1:15" ht="13.15">
      <c r="A25" s="3"/>
      <c r="B25" s="6">
        <v>17</v>
      </c>
      <c r="C25" s="12">
        <v>10.8514</v>
      </c>
      <c r="D25" s="12">
        <v>10.9627</v>
      </c>
      <c r="E25" s="12">
        <v>10.9621</v>
      </c>
      <c r="F25" s="12">
        <v>11.27</v>
      </c>
      <c r="G25" s="12">
        <v>11.6281</v>
      </c>
      <c r="H25" s="12">
        <v>11.4259</v>
      </c>
      <c r="I25" s="12">
        <v>11.4909</v>
      </c>
      <c r="J25" s="12">
        <v>11.4048</v>
      </c>
      <c r="K25" s="12">
        <v>11.585100000000001</v>
      </c>
      <c r="L25" s="12">
        <v>11.3195</v>
      </c>
      <c r="M25" s="12">
        <v>11.3583</v>
      </c>
      <c r="N25" s="12">
        <v>11.2028</v>
      </c>
      <c r="O25" s="6">
        <v>17</v>
      </c>
    </row>
    <row r="26" spans="1:15" ht="13.15">
      <c r="A26" s="3"/>
      <c r="B26" s="6">
        <v>18</v>
      </c>
      <c r="C26" s="10">
        <v>10.8514</v>
      </c>
      <c r="D26" s="11">
        <v>10.9434</v>
      </c>
      <c r="E26" s="11">
        <v>11.039</v>
      </c>
      <c r="F26" s="11">
        <v>11.27</v>
      </c>
      <c r="G26" s="11">
        <v>11.571300000000001</v>
      </c>
      <c r="H26" s="11">
        <v>11.399100000000001</v>
      </c>
      <c r="I26" s="11">
        <v>11.4909</v>
      </c>
      <c r="J26" s="11">
        <v>11.3848</v>
      </c>
      <c r="K26" s="11">
        <v>11.533300000000001</v>
      </c>
      <c r="L26" s="11">
        <v>11.3195</v>
      </c>
      <c r="M26" s="11">
        <v>11.3508</v>
      </c>
      <c r="N26" s="11">
        <v>11.2316</v>
      </c>
      <c r="O26" s="6">
        <v>18</v>
      </c>
    </row>
    <row r="27" spans="1:15" ht="13.15">
      <c r="A27" s="3"/>
      <c r="B27" s="6">
        <v>19</v>
      </c>
      <c r="C27" s="12">
        <v>10.8514</v>
      </c>
      <c r="D27" s="12">
        <v>10.9337</v>
      </c>
      <c r="E27" s="12">
        <v>10.998799999999999</v>
      </c>
      <c r="F27" s="12">
        <v>11.27</v>
      </c>
      <c r="G27" s="12">
        <v>11.5282</v>
      </c>
      <c r="H27" s="12">
        <v>11.3523</v>
      </c>
      <c r="I27" s="12">
        <v>11.4909</v>
      </c>
      <c r="J27" s="12">
        <v>11.348100000000001</v>
      </c>
      <c r="K27" s="12">
        <v>11.533300000000001</v>
      </c>
      <c r="L27" s="12">
        <v>11.455</v>
      </c>
      <c r="M27" s="12">
        <v>11.3271</v>
      </c>
      <c r="N27" s="12">
        <v>11.2316</v>
      </c>
      <c r="O27" s="6">
        <v>19</v>
      </c>
    </row>
    <row r="28" spans="1:15" ht="13.15">
      <c r="A28" s="3"/>
      <c r="B28" s="6">
        <v>20</v>
      </c>
      <c r="C28" s="10">
        <v>10.8172</v>
      </c>
      <c r="D28" s="11">
        <v>10.905799999999999</v>
      </c>
      <c r="E28" s="11">
        <v>11.0128</v>
      </c>
      <c r="F28" s="11">
        <v>11.2525</v>
      </c>
      <c r="G28" s="11">
        <v>11.4933</v>
      </c>
      <c r="H28" s="11">
        <v>11.3523</v>
      </c>
      <c r="I28" s="11">
        <v>11.4352</v>
      </c>
      <c r="J28" s="11">
        <v>11.347200000000001</v>
      </c>
      <c r="K28" s="11">
        <v>11.533300000000001</v>
      </c>
      <c r="L28" s="11">
        <v>11.5068</v>
      </c>
      <c r="M28" s="11">
        <v>11.333500000000001</v>
      </c>
      <c r="N28" s="11">
        <v>11.2316</v>
      </c>
      <c r="O28" s="6">
        <v>20</v>
      </c>
    </row>
    <row r="29" spans="1:15" ht="13.15">
      <c r="A29" s="3"/>
      <c r="B29" s="6">
        <v>21</v>
      </c>
      <c r="C29" s="12">
        <v>10.8264</v>
      </c>
      <c r="D29" s="12">
        <v>10.9688</v>
      </c>
      <c r="E29" s="12">
        <v>11.0128</v>
      </c>
      <c r="F29" s="12">
        <v>11.250999999999999</v>
      </c>
      <c r="G29" s="12">
        <v>11.5448</v>
      </c>
      <c r="H29" s="12">
        <v>11.3523</v>
      </c>
      <c r="I29" s="12">
        <v>11.378500000000001</v>
      </c>
      <c r="J29" s="12">
        <v>11.355</v>
      </c>
      <c r="K29" s="12">
        <v>11.477399999999999</v>
      </c>
      <c r="L29" s="12">
        <v>11.450699999999999</v>
      </c>
      <c r="M29" s="12">
        <v>11.333500000000001</v>
      </c>
      <c r="N29" s="12">
        <v>11.2403</v>
      </c>
      <c r="O29" s="6">
        <v>21</v>
      </c>
    </row>
    <row r="30" spans="1:15" ht="13.15">
      <c r="A30" s="3"/>
      <c r="B30" s="6">
        <v>22</v>
      </c>
      <c r="C30" s="10">
        <v>10.847</v>
      </c>
      <c r="D30" s="11">
        <v>10.9688</v>
      </c>
      <c r="E30" s="11">
        <v>11.0128</v>
      </c>
      <c r="F30" s="11">
        <v>11.3065</v>
      </c>
      <c r="G30" s="11">
        <v>11.573499999999999</v>
      </c>
      <c r="H30" s="11">
        <v>11.331200000000001</v>
      </c>
      <c r="I30" s="11">
        <v>11.3954</v>
      </c>
      <c r="J30" s="11">
        <v>11.355</v>
      </c>
      <c r="K30" s="11">
        <v>11.4557</v>
      </c>
      <c r="L30" s="11">
        <v>11.454800000000001</v>
      </c>
      <c r="M30" s="11">
        <v>11.333500000000001</v>
      </c>
      <c r="N30" s="11">
        <v>11.1555</v>
      </c>
      <c r="O30" s="6">
        <v>22</v>
      </c>
    </row>
    <row r="31" spans="1:15" ht="13.15">
      <c r="A31" s="3"/>
      <c r="B31" s="6">
        <v>23</v>
      </c>
      <c r="C31" s="12">
        <v>10.9521</v>
      </c>
      <c r="D31" s="12">
        <v>10.9688</v>
      </c>
      <c r="E31" s="12">
        <v>10.9863</v>
      </c>
      <c r="F31" s="12">
        <v>11.3119</v>
      </c>
      <c r="G31" s="12">
        <v>11.573499999999999</v>
      </c>
      <c r="H31" s="12">
        <v>11.314299999999999</v>
      </c>
      <c r="I31" s="12">
        <v>11.46</v>
      </c>
      <c r="J31" s="12">
        <v>11.355</v>
      </c>
      <c r="K31" s="12">
        <v>11.429399999999999</v>
      </c>
      <c r="L31" s="12">
        <v>11.472200000000001</v>
      </c>
      <c r="M31" s="12">
        <v>11.3637</v>
      </c>
      <c r="N31" s="12">
        <v>11.1873</v>
      </c>
      <c r="O31" s="6">
        <v>23</v>
      </c>
    </row>
    <row r="32" spans="1:15" ht="13.15">
      <c r="A32" s="3"/>
      <c r="B32" s="6">
        <v>24</v>
      </c>
      <c r="C32" s="10">
        <v>11.001200000000001</v>
      </c>
      <c r="D32" s="11">
        <v>10.942299999999999</v>
      </c>
      <c r="E32" s="11">
        <v>10.973699999999999</v>
      </c>
      <c r="F32" s="11">
        <v>11.352600000000001</v>
      </c>
      <c r="G32" s="11">
        <v>11.573499999999999</v>
      </c>
      <c r="H32" s="11">
        <v>11.307700000000001</v>
      </c>
      <c r="I32" s="11">
        <v>11.446300000000001</v>
      </c>
      <c r="J32" s="11">
        <v>11.3453</v>
      </c>
      <c r="K32" s="11">
        <v>11.401199999999999</v>
      </c>
      <c r="L32" s="11">
        <v>11.472200000000001</v>
      </c>
      <c r="M32" s="11">
        <v>11.3949</v>
      </c>
      <c r="N32" s="11">
        <v>11.1814</v>
      </c>
      <c r="O32" s="6">
        <v>24</v>
      </c>
    </row>
    <row r="33" spans="1:15" ht="13.15">
      <c r="A33" s="3"/>
      <c r="B33" s="6">
        <v>25</v>
      </c>
      <c r="C33" s="12">
        <v>11.001200000000001</v>
      </c>
      <c r="D33" s="12">
        <v>10.9437</v>
      </c>
      <c r="E33" s="12">
        <v>10.9695</v>
      </c>
      <c r="F33" s="12">
        <v>11.3256</v>
      </c>
      <c r="G33" s="12">
        <v>11.567299999999999</v>
      </c>
      <c r="H33" s="12">
        <v>11.342499999999999</v>
      </c>
      <c r="I33" s="12">
        <v>11.446300000000001</v>
      </c>
      <c r="J33" s="12">
        <v>11.3764</v>
      </c>
      <c r="K33" s="12">
        <v>11.417999999999999</v>
      </c>
      <c r="L33" s="12">
        <v>11.472200000000001</v>
      </c>
      <c r="M33" s="12">
        <v>11.3447</v>
      </c>
      <c r="N33" s="12">
        <v>11.1363</v>
      </c>
      <c r="O33" s="6">
        <v>25</v>
      </c>
    </row>
    <row r="34" spans="1:15" ht="13.15">
      <c r="A34" s="3"/>
      <c r="B34" s="6">
        <v>26</v>
      </c>
      <c r="C34" s="10">
        <v>11.001200000000001</v>
      </c>
      <c r="D34" s="11">
        <v>11.0558</v>
      </c>
      <c r="E34" s="11">
        <v>10.9915</v>
      </c>
      <c r="F34" s="11">
        <v>11.343299999999999</v>
      </c>
      <c r="G34" s="11">
        <v>11.5608</v>
      </c>
      <c r="H34" s="11">
        <v>11.3004</v>
      </c>
      <c r="I34" s="11">
        <v>11.446300000000001</v>
      </c>
      <c r="J34" s="11">
        <v>11.385899999999999</v>
      </c>
      <c r="K34" s="11">
        <v>11.417999999999999</v>
      </c>
      <c r="L34" s="11">
        <v>11.442399999999999</v>
      </c>
      <c r="M34" s="11">
        <v>11.2797</v>
      </c>
      <c r="N34" s="11">
        <v>11.1363</v>
      </c>
      <c r="O34" s="6">
        <v>26</v>
      </c>
    </row>
    <row r="35" spans="1:15" ht="13.15">
      <c r="A35" s="3"/>
      <c r="B35" s="6">
        <v>27</v>
      </c>
      <c r="C35" s="12">
        <v>10.962</v>
      </c>
      <c r="D35" s="12">
        <v>11.0932</v>
      </c>
      <c r="E35" s="12">
        <v>11.013</v>
      </c>
      <c r="F35" s="12">
        <v>11.343299999999999</v>
      </c>
      <c r="G35" s="12">
        <v>11.476000000000001</v>
      </c>
      <c r="H35" s="12">
        <v>11.3004</v>
      </c>
      <c r="I35" s="12">
        <v>11.433999999999999</v>
      </c>
      <c r="J35" s="12">
        <v>11.3712</v>
      </c>
      <c r="K35" s="12">
        <v>11.417999999999999</v>
      </c>
      <c r="L35" s="12">
        <v>11.515000000000001</v>
      </c>
      <c r="M35" s="12">
        <v>11.2713</v>
      </c>
      <c r="N35" s="12">
        <v>11.1363</v>
      </c>
      <c r="O35" s="6">
        <v>27</v>
      </c>
    </row>
    <row r="36" spans="1:15" ht="13.15">
      <c r="A36" s="3"/>
      <c r="B36" s="6">
        <v>28</v>
      </c>
      <c r="C36" s="10">
        <v>10.9178</v>
      </c>
      <c r="D36" s="11">
        <v>11.0715</v>
      </c>
      <c r="E36" s="11">
        <v>11.013</v>
      </c>
      <c r="F36" s="11">
        <v>11.2881</v>
      </c>
      <c r="G36" s="11">
        <v>11.4556</v>
      </c>
      <c r="H36" s="11">
        <v>11.3004</v>
      </c>
      <c r="I36" s="11">
        <v>11.4582</v>
      </c>
      <c r="J36" s="11">
        <v>11.366</v>
      </c>
      <c r="K36" s="11">
        <v>11.4107</v>
      </c>
      <c r="L36" s="11">
        <v>11.517799999999999</v>
      </c>
      <c r="M36" s="11">
        <v>11.2713</v>
      </c>
      <c r="N36" s="11">
        <v>11.15</v>
      </c>
      <c r="O36" s="6">
        <v>28</v>
      </c>
    </row>
    <row r="37" spans="1:15" ht="13.15">
      <c r="A37" s="3"/>
      <c r="B37" s="6">
        <v>29</v>
      </c>
      <c r="C37" s="12">
        <v>10.8789</v>
      </c>
      <c r="D37" s="81">
        <v>11.0715</v>
      </c>
      <c r="E37" s="12">
        <v>11.013</v>
      </c>
      <c r="F37" s="12">
        <v>11.3109</v>
      </c>
      <c r="G37" s="12">
        <v>11.451499999999999</v>
      </c>
      <c r="H37" s="12">
        <v>11.317500000000001</v>
      </c>
      <c r="I37" s="12">
        <v>11.511100000000001</v>
      </c>
      <c r="J37" s="12">
        <v>11.366</v>
      </c>
      <c r="K37" s="12">
        <v>11.434799999999999</v>
      </c>
      <c r="L37" s="12">
        <v>11.511799999999999</v>
      </c>
      <c r="M37" s="12">
        <v>11.2713</v>
      </c>
      <c r="N37" s="12">
        <v>11.1348</v>
      </c>
      <c r="O37" s="6">
        <v>29</v>
      </c>
    </row>
    <row r="38" spans="1:15" ht="13.15">
      <c r="A38" s="3"/>
      <c r="B38" s="6" t="s">
        <v>73</v>
      </c>
      <c r="C38" s="10">
        <v>10.9145</v>
      </c>
      <c r="D38" s="76"/>
      <c r="E38" s="11">
        <v>11.0578</v>
      </c>
      <c r="F38" s="81">
        <v>11.338699999999999</v>
      </c>
      <c r="G38" s="11">
        <v>11.451499999999999</v>
      </c>
      <c r="H38" s="81">
        <v>11.4116</v>
      </c>
      <c r="I38" s="14">
        <v>11.4801</v>
      </c>
      <c r="J38" s="11">
        <v>11.366</v>
      </c>
      <c r="K38" s="81">
        <v>11.410600000000001</v>
      </c>
      <c r="L38" s="11">
        <v>11.529299999999999</v>
      </c>
      <c r="M38" s="81">
        <v>11.247</v>
      </c>
      <c r="N38" s="11">
        <v>11.2042</v>
      </c>
      <c r="O38" s="6">
        <v>30</v>
      </c>
    </row>
    <row r="39" spans="1:15" ht="13.15">
      <c r="A39" s="3"/>
      <c r="B39" s="6" t="s">
        <v>75</v>
      </c>
      <c r="C39" s="80">
        <v>11.084300000000001</v>
      </c>
      <c r="D39" s="13"/>
      <c r="E39" s="80">
        <v>11.154</v>
      </c>
      <c r="F39" s="12"/>
      <c r="G39" s="80">
        <v>11.451499999999999</v>
      </c>
      <c r="H39" s="12"/>
      <c r="I39" s="80">
        <v>11.430199999999999</v>
      </c>
      <c r="J39" s="80">
        <v>11.373900000000001</v>
      </c>
      <c r="K39" s="12"/>
      <c r="L39" s="81">
        <v>11.529299999999999</v>
      </c>
      <c r="M39" s="12"/>
      <c r="N39" s="81">
        <v>11.264799999999999</v>
      </c>
      <c r="O39" s="6">
        <v>31</v>
      </c>
    </row>
    <row r="40" spans="1:15">
      <c r="A40" s="3"/>
      <c r="B40" s="15"/>
      <c r="C40" s="31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9"/>
    </row>
    <row r="41" spans="1:15" s="7" customFormat="1" ht="13.15">
      <c r="A41" s="4"/>
      <c r="B41" s="6" t="s">
        <v>16</v>
      </c>
      <c r="C41" s="6" t="s">
        <v>4</v>
      </c>
      <c r="D41" s="6" t="s">
        <v>5</v>
      </c>
      <c r="E41" s="6" t="s">
        <v>6</v>
      </c>
      <c r="F41" s="6" t="s">
        <v>7</v>
      </c>
      <c r="G41" s="6" t="s">
        <v>8</v>
      </c>
      <c r="H41" s="6" t="s">
        <v>9</v>
      </c>
      <c r="I41" s="6" t="s">
        <v>10</v>
      </c>
      <c r="J41" s="6" t="s">
        <v>11</v>
      </c>
      <c r="K41" s="6" t="s">
        <v>12</v>
      </c>
      <c r="L41" s="6" t="s">
        <v>13</v>
      </c>
      <c r="M41" s="6" t="s">
        <v>14</v>
      </c>
      <c r="N41" s="6" t="s">
        <v>15</v>
      </c>
      <c r="O41" s="6" t="s">
        <v>3</v>
      </c>
    </row>
    <row r="42" spans="1:1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3"/>
    </row>
    <row r="43" spans="1:15" ht="13.15">
      <c r="A43" s="1"/>
      <c r="B43" s="18" t="s">
        <v>17</v>
      </c>
      <c r="C43" s="19">
        <f>C39</f>
        <v>11.084300000000001</v>
      </c>
      <c r="D43" s="19">
        <f>D37</f>
        <v>11.0715</v>
      </c>
      <c r="E43" s="19">
        <f>E39</f>
        <v>11.154</v>
      </c>
      <c r="F43" s="19">
        <f>F38</f>
        <v>11.338699999999999</v>
      </c>
      <c r="G43" s="19">
        <f>G39</f>
        <v>11.451499999999999</v>
      </c>
      <c r="H43" s="19">
        <f>H38</f>
        <v>11.4116</v>
      </c>
      <c r="I43" s="19">
        <f>I39</f>
        <v>11.430199999999999</v>
      </c>
      <c r="J43" s="19">
        <f>J39</f>
        <v>11.373900000000001</v>
      </c>
      <c r="K43" s="19">
        <f>K38</f>
        <v>11.410600000000001</v>
      </c>
      <c r="L43" s="19">
        <f>L39</f>
        <v>11.529299999999999</v>
      </c>
      <c r="M43" s="19">
        <f>M38</f>
        <v>11.247</v>
      </c>
      <c r="N43" s="19">
        <f>N39</f>
        <v>11.264799999999999</v>
      </c>
      <c r="O43" s="4"/>
    </row>
  </sheetData>
  <mergeCells count="3">
    <mergeCell ref="B2:N2"/>
    <mergeCell ref="B3:N3"/>
    <mergeCell ref="B4:N4"/>
  </mergeCells>
  <printOptions horizontalCentered="1"/>
  <pageMargins left="0.74803149606299213" right="0.74803149606299213" top="0.98425196850393704" bottom="0.98425196850393704" header="0.51181102362204722" footer="0.51181102362204722"/>
  <pageSetup scale="80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O43"/>
  <sheetViews>
    <sheetView showGridLines="0" zoomScale="98" zoomScaleNormal="98" workbookViewId="0">
      <pane xSplit="2" ySplit="8" topLeftCell="C9" activePane="bottomRight" state="frozen"/>
      <selection activeCell="D34" sqref="D34"/>
      <selection pane="topRight" activeCell="D34" sqref="D34"/>
      <selection pane="bottomLeft" activeCell="D34" sqref="D34"/>
      <selection pane="bottomRight" activeCell="C39" sqref="C39"/>
    </sheetView>
  </sheetViews>
  <sheetFormatPr defaultColWidth="5.875" defaultRowHeight="12.75"/>
  <cols>
    <col min="1" max="2" width="5.875" style="5"/>
    <col min="3" max="14" width="10.125" style="5" customWidth="1"/>
    <col min="15" max="15" width="5.875" style="7"/>
    <col min="16" max="16384" width="5.875" style="5"/>
  </cols>
  <sheetData>
    <row r="1" spans="1:15" s="1" customFormat="1">
      <c r="O1" s="2"/>
    </row>
    <row r="2" spans="1:15" ht="15.6" customHeight="1">
      <c r="A2" s="3"/>
      <c r="B2" s="96" t="s">
        <v>0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4"/>
    </row>
    <row r="3" spans="1:15" ht="15.6" customHeight="1">
      <c r="A3" s="3"/>
      <c r="B3" s="96" t="s">
        <v>1</v>
      </c>
      <c r="C3" s="96"/>
      <c r="D3" s="96"/>
      <c r="E3" s="96"/>
      <c r="F3" s="96"/>
      <c r="G3" s="96"/>
      <c r="H3" s="96"/>
      <c r="I3" s="96"/>
      <c r="J3" s="96"/>
      <c r="K3" s="96"/>
      <c r="L3" s="96"/>
      <c r="M3" s="96"/>
      <c r="N3" s="96"/>
      <c r="O3" s="4"/>
    </row>
    <row r="4" spans="1:15" ht="13.5">
      <c r="A4" s="3"/>
      <c r="B4" s="97" t="s">
        <v>2</v>
      </c>
      <c r="C4" s="97"/>
      <c r="D4" s="97"/>
      <c r="E4" s="97"/>
      <c r="F4" s="97"/>
      <c r="G4" s="97"/>
      <c r="H4" s="97"/>
      <c r="I4" s="97"/>
      <c r="J4" s="97"/>
      <c r="K4" s="97"/>
      <c r="L4" s="97"/>
      <c r="M4" s="97"/>
      <c r="N4" s="97"/>
      <c r="O4" s="4"/>
    </row>
    <row r="5" spans="1:1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4"/>
    </row>
    <row r="6" spans="1:1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4"/>
    </row>
    <row r="7" spans="1:15" s="7" customFormat="1" ht="13.15">
      <c r="A7" s="4"/>
      <c r="B7" s="6" t="s">
        <v>3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</row>
    <row r="8" spans="1:15">
      <c r="A8" s="3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9"/>
    </row>
    <row r="9" spans="1:15" ht="13.15">
      <c r="A9" s="3"/>
      <c r="B9" s="6">
        <v>1</v>
      </c>
      <c r="C9" s="80">
        <v>11.218299999999999</v>
      </c>
      <c r="D9" s="80">
        <v>11.2613</v>
      </c>
      <c r="E9" s="80">
        <v>11.108599999999999</v>
      </c>
      <c r="F9" s="80">
        <v>11.2293</v>
      </c>
      <c r="G9" s="80">
        <v>11.1159</v>
      </c>
      <c r="H9" s="80">
        <v>10.869899999999999</v>
      </c>
      <c r="I9" s="80">
        <v>10.7645</v>
      </c>
      <c r="J9" s="80">
        <v>10.620100000000001</v>
      </c>
      <c r="K9" s="80">
        <v>10.8377</v>
      </c>
      <c r="L9" s="80">
        <v>10.8131</v>
      </c>
      <c r="M9" s="80">
        <v>10.8447</v>
      </c>
      <c r="N9" s="80">
        <v>10.5702</v>
      </c>
      <c r="O9" s="6">
        <v>1</v>
      </c>
    </row>
    <row r="10" spans="1:15" ht="13.15">
      <c r="A10" s="3"/>
      <c r="B10" s="6">
        <v>2</v>
      </c>
      <c r="C10" s="10">
        <v>11.218299999999999</v>
      </c>
      <c r="D10" s="11">
        <v>11.2141</v>
      </c>
      <c r="E10" s="11">
        <v>11.096500000000001</v>
      </c>
      <c r="F10" s="11">
        <v>11.1783</v>
      </c>
      <c r="G10" s="11">
        <v>11.1159</v>
      </c>
      <c r="H10" s="11">
        <v>10.916</v>
      </c>
      <c r="I10" s="11">
        <v>10.7752</v>
      </c>
      <c r="J10" s="11">
        <v>10.605700000000001</v>
      </c>
      <c r="K10" s="11">
        <v>10.7995</v>
      </c>
      <c r="L10" s="11">
        <v>10.8131</v>
      </c>
      <c r="M10" s="11">
        <v>10.7857</v>
      </c>
      <c r="N10" s="11">
        <v>10.5793</v>
      </c>
      <c r="O10" s="6">
        <v>2</v>
      </c>
    </row>
    <row r="11" spans="1:15" ht="13.15">
      <c r="A11" s="3"/>
      <c r="B11" s="6">
        <v>3</v>
      </c>
      <c r="C11" s="12">
        <v>11.218299999999999</v>
      </c>
      <c r="D11" s="12">
        <v>11.1714</v>
      </c>
      <c r="E11" s="12">
        <v>11.103999999999999</v>
      </c>
      <c r="F11" s="12">
        <v>11.1783</v>
      </c>
      <c r="G11" s="12">
        <v>11.0832</v>
      </c>
      <c r="H11" s="12">
        <v>10.844200000000001</v>
      </c>
      <c r="I11" s="12">
        <v>10.7752</v>
      </c>
      <c r="J11" s="12">
        <v>10.599399999999999</v>
      </c>
      <c r="K11" s="12">
        <v>10.7234</v>
      </c>
      <c r="L11" s="12">
        <v>10.8131</v>
      </c>
      <c r="M11" s="12">
        <v>10.764699999999999</v>
      </c>
      <c r="N11" s="12">
        <v>10.524699999999999</v>
      </c>
      <c r="O11" s="6">
        <v>3</v>
      </c>
    </row>
    <row r="12" spans="1:15" ht="13.15">
      <c r="A12" s="3"/>
      <c r="B12" s="6">
        <v>4</v>
      </c>
      <c r="C12" s="10">
        <v>11.1495</v>
      </c>
      <c r="D12" s="11">
        <v>11.167</v>
      </c>
      <c r="E12" s="11">
        <v>11.1073</v>
      </c>
      <c r="F12" s="11">
        <v>11.1783</v>
      </c>
      <c r="G12" s="11">
        <v>11.027100000000001</v>
      </c>
      <c r="H12" s="11">
        <v>10.814399999999999</v>
      </c>
      <c r="I12" s="11">
        <v>10.7752</v>
      </c>
      <c r="J12" s="11">
        <v>10.5968</v>
      </c>
      <c r="K12" s="11">
        <v>10.7234</v>
      </c>
      <c r="L12" s="11">
        <v>10.790699999999999</v>
      </c>
      <c r="M12" s="11">
        <v>10.7613</v>
      </c>
      <c r="N12" s="11">
        <v>10.524699999999999</v>
      </c>
      <c r="O12" s="6">
        <v>4</v>
      </c>
    </row>
    <row r="13" spans="1:15" ht="13.15">
      <c r="A13" s="3"/>
      <c r="B13" s="6">
        <v>5</v>
      </c>
      <c r="C13" s="12">
        <v>11.200699999999999</v>
      </c>
      <c r="D13" s="12">
        <v>11.1683</v>
      </c>
      <c r="E13" s="12">
        <v>11.0837</v>
      </c>
      <c r="F13" s="12">
        <v>11.189299999999999</v>
      </c>
      <c r="G13" s="12">
        <v>11.0284</v>
      </c>
      <c r="H13" s="12">
        <v>10.814399999999999</v>
      </c>
      <c r="I13" s="12">
        <v>10.732699999999999</v>
      </c>
      <c r="J13" s="12">
        <v>10.613799999999999</v>
      </c>
      <c r="K13" s="12">
        <v>10.7234</v>
      </c>
      <c r="L13" s="12">
        <v>10.7683</v>
      </c>
      <c r="M13" s="12">
        <v>10.7218</v>
      </c>
      <c r="N13" s="12">
        <v>10.524699999999999</v>
      </c>
      <c r="O13" s="6">
        <v>5</v>
      </c>
    </row>
    <row r="14" spans="1:15" ht="13.15">
      <c r="A14" s="3"/>
      <c r="B14" s="6">
        <v>6</v>
      </c>
      <c r="C14" s="10">
        <v>11.3087</v>
      </c>
      <c r="D14" s="11">
        <v>11.1683</v>
      </c>
      <c r="E14" s="11">
        <v>11.0837</v>
      </c>
      <c r="F14" s="11">
        <v>11.217499999999999</v>
      </c>
      <c r="G14" s="11">
        <v>11.0284</v>
      </c>
      <c r="H14" s="11">
        <v>10.814399999999999</v>
      </c>
      <c r="I14" s="11">
        <v>10.7438</v>
      </c>
      <c r="J14" s="11">
        <v>10.5831</v>
      </c>
      <c r="K14" s="11">
        <v>10.683999999999999</v>
      </c>
      <c r="L14" s="11">
        <v>10.685700000000001</v>
      </c>
      <c r="M14" s="11">
        <v>10.7218</v>
      </c>
      <c r="N14" s="11">
        <v>10.4558</v>
      </c>
      <c r="O14" s="6">
        <v>6</v>
      </c>
    </row>
    <row r="15" spans="1:15" ht="13.15">
      <c r="A15" s="3"/>
      <c r="B15" s="6">
        <v>7</v>
      </c>
      <c r="C15" s="13">
        <v>11.341799999999999</v>
      </c>
      <c r="D15" s="13">
        <v>11.1683</v>
      </c>
      <c r="E15" s="13">
        <v>11.0837</v>
      </c>
      <c r="F15" s="13">
        <v>11.217599999999999</v>
      </c>
      <c r="G15" s="13">
        <v>10.948700000000001</v>
      </c>
      <c r="H15" s="13">
        <v>10.8179</v>
      </c>
      <c r="I15" s="13">
        <v>10.7555</v>
      </c>
      <c r="J15" s="12">
        <v>10.5831</v>
      </c>
      <c r="K15" s="12">
        <v>10.668900000000001</v>
      </c>
      <c r="L15" s="12">
        <v>10.711499999999999</v>
      </c>
      <c r="M15" s="12">
        <v>10.7218</v>
      </c>
      <c r="N15" s="12">
        <v>10.4741</v>
      </c>
      <c r="O15" s="6">
        <v>7</v>
      </c>
    </row>
    <row r="16" spans="1:15" ht="13.15">
      <c r="A16" s="3"/>
      <c r="B16" s="6">
        <v>8</v>
      </c>
      <c r="C16" s="10">
        <v>11.4018</v>
      </c>
      <c r="D16" s="11">
        <v>11.141400000000001</v>
      </c>
      <c r="E16" s="11">
        <v>11.0458</v>
      </c>
      <c r="F16" s="11">
        <v>11.230700000000001</v>
      </c>
      <c r="G16" s="11">
        <v>10.948700000000001</v>
      </c>
      <c r="H16" s="11">
        <v>10.879200000000001</v>
      </c>
      <c r="I16" s="11">
        <v>10.7689</v>
      </c>
      <c r="J16" s="11">
        <v>10.5831</v>
      </c>
      <c r="K16" s="11">
        <v>10.6868</v>
      </c>
      <c r="L16" s="11">
        <v>10.768700000000001</v>
      </c>
      <c r="M16" s="11">
        <v>10.749499999999999</v>
      </c>
      <c r="N16" s="11">
        <v>10.409700000000001</v>
      </c>
      <c r="O16" s="6">
        <v>8</v>
      </c>
    </row>
    <row r="17" spans="1:15" ht="13.15">
      <c r="A17" s="3"/>
      <c r="B17" s="6">
        <v>9</v>
      </c>
      <c r="C17" s="12">
        <v>11.4018</v>
      </c>
      <c r="D17" s="12">
        <v>11.190899999999999</v>
      </c>
      <c r="E17" s="12">
        <v>11.0349</v>
      </c>
      <c r="F17" s="12">
        <v>11.1945</v>
      </c>
      <c r="G17" s="12">
        <v>10.948700000000001</v>
      </c>
      <c r="H17" s="12">
        <v>10.8695</v>
      </c>
      <c r="I17" s="12">
        <v>10.7997</v>
      </c>
      <c r="J17" s="12">
        <v>10.5921</v>
      </c>
      <c r="K17" s="12">
        <v>10.701499999999999</v>
      </c>
      <c r="L17" s="12">
        <v>10.768700000000001</v>
      </c>
      <c r="M17" s="12">
        <v>10.7072</v>
      </c>
      <c r="N17" s="12">
        <v>10.44</v>
      </c>
      <c r="O17" s="6">
        <v>9</v>
      </c>
    </row>
    <row r="18" spans="1:15" ht="13.15">
      <c r="A18" s="3"/>
      <c r="B18" s="6">
        <v>10</v>
      </c>
      <c r="C18" s="10">
        <v>11.4018</v>
      </c>
      <c r="D18" s="11">
        <v>11.215199999999999</v>
      </c>
      <c r="E18" s="11">
        <v>10.978999999999999</v>
      </c>
      <c r="F18" s="11">
        <v>11.1945</v>
      </c>
      <c r="G18" s="11">
        <v>10.943300000000001</v>
      </c>
      <c r="H18" s="11">
        <v>10.849399999999999</v>
      </c>
      <c r="I18" s="11">
        <v>10.7997</v>
      </c>
      <c r="J18" s="11">
        <v>10.601800000000001</v>
      </c>
      <c r="K18" s="11">
        <v>10.7126</v>
      </c>
      <c r="L18" s="11">
        <v>10.768700000000001</v>
      </c>
      <c r="M18" s="11">
        <v>10.728199999999999</v>
      </c>
      <c r="N18" s="11">
        <v>10.502000000000001</v>
      </c>
      <c r="O18" s="6">
        <v>10</v>
      </c>
    </row>
    <row r="19" spans="1:15" ht="13.15">
      <c r="A19" s="3"/>
      <c r="B19" s="6">
        <v>11</v>
      </c>
      <c r="C19" s="12">
        <v>11.3643</v>
      </c>
      <c r="D19" s="12">
        <v>11.1919</v>
      </c>
      <c r="E19" s="12">
        <v>11.0181</v>
      </c>
      <c r="F19" s="12">
        <v>11.1945</v>
      </c>
      <c r="G19" s="12">
        <v>10.9693</v>
      </c>
      <c r="H19" s="12">
        <v>10.886799999999999</v>
      </c>
      <c r="I19" s="12">
        <v>10.7997</v>
      </c>
      <c r="J19" s="12">
        <v>10.638299999999999</v>
      </c>
      <c r="K19" s="12">
        <v>10.7126</v>
      </c>
      <c r="L19" s="12">
        <v>10.794</v>
      </c>
      <c r="M19" s="12">
        <v>10.7104</v>
      </c>
      <c r="N19" s="12">
        <v>10.502000000000001</v>
      </c>
      <c r="O19" s="6">
        <v>11</v>
      </c>
    </row>
    <row r="20" spans="1:15" ht="13.15">
      <c r="A20" s="3"/>
      <c r="B20" s="6">
        <v>12</v>
      </c>
      <c r="C20" s="10">
        <v>11.2667</v>
      </c>
      <c r="D20" s="11">
        <v>11.1533</v>
      </c>
      <c r="E20" s="11">
        <v>11.032400000000001</v>
      </c>
      <c r="F20" s="11">
        <v>11.158300000000001</v>
      </c>
      <c r="G20" s="11">
        <v>11.0082</v>
      </c>
      <c r="H20" s="11">
        <v>10.886799999999999</v>
      </c>
      <c r="I20" s="11">
        <v>10.742800000000001</v>
      </c>
      <c r="J20" s="11">
        <v>10.587400000000001</v>
      </c>
      <c r="K20" s="11">
        <v>10.7126</v>
      </c>
      <c r="L20" s="11">
        <v>10.7965</v>
      </c>
      <c r="M20" s="11">
        <v>10.714</v>
      </c>
      <c r="N20" s="11">
        <v>10.502000000000001</v>
      </c>
      <c r="O20" s="6">
        <v>12</v>
      </c>
    </row>
    <row r="21" spans="1:15" ht="13.15">
      <c r="A21" s="3"/>
      <c r="B21" s="6">
        <v>13</v>
      </c>
      <c r="C21" s="12">
        <v>11.2209</v>
      </c>
      <c r="D21" s="12">
        <v>11.1533</v>
      </c>
      <c r="E21" s="12">
        <v>11.032400000000001</v>
      </c>
      <c r="F21" s="12">
        <v>11.087899999999999</v>
      </c>
      <c r="G21" s="12">
        <v>11.032299999999999</v>
      </c>
      <c r="H21" s="12">
        <v>10.886799999999999</v>
      </c>
      <c r="I21" s="12">
        <v>10.704499999999999</v>
      </c>
      <c r="J21" s="12">
        <v>10.5815</v>
      </c>
      <c r="K21" s="12">
        <v>10.708</v>
      </c>
      <c r="L21" s="12">
        <v>10.800700000000001</v>
      </c>
      <c r="M21" s="12">
        <v>10.714</v>
      </c>
      <c r="N21" s="12">
        <v>10.502000000000001</v>
      </c>
      <c r="O21" s="6">
        <v>13</v>
      </c>
    </row>
    <row r="22" spans="1:15" ht="13.15">
      <c r="A22" s="3"/>
      <c r="B22" s="6">
        <v>14</v>
      </c>
      <c r="C22" s="10">
        <v>11.1761</v>
      </c>
      <c r="D22" s="11">
        <v>11.1533</v>
      </c>
      <c r="E22" s="11">
        <v>11.032400000000001</v>
      </c>
      <c r="F22" s="11">
        <v>11.115500000000001</v>
      </c>
      <c r="G22" s="11">
        <v>11.0189</v>
      </c>
      <c r="H22" s="11">
        <v>10.864800000000001</v>
      </c>
      <c r="I22" s="11">
        <v>10.6881</v>
      </c>
      <c r="J22" s="11">
        <v>10.5815</v>
      </c>
      <c r="K22" s="11">
        <v>10.699400000000001</v>
      </c>
      <c r="L22" s="11">
        <v>10.8842</v>
      </c>
      <c r="M22" s="11">
        <v>10.714</v>
      </c>
      <c r="N22" s="11">
        <v>10.624000000000001</v>
      </c>
      <c r="O22" s="6">
        <v>14</v>
      </c>
    </row>
    <row r="23" spans="1:15" ht="13.15">
      <c r="A23" s="3"/>
      <c r="B23" s="6">
        <v>15</v>
      </c>
      <c r="C23" s="12">
        <v>11.1858</v>
      </c>
      <c r="D23" s="12">
        <v>11.1532</v>
      </c>
      <c r="E23" s="12">
        <v>11.0223</v>
      </c>
      <c r="F23" s="12">
        <v>11.061500000000001</v>
      </c>
      <c r="G23" s="12">
        <v>11.0189</v>
      </c>
      <c r="H23" s="12">
        <v>10.868</v>
      </c>
      <c r="I23" s="12">
        <v>10.6898</v>
      </c>
      <c r="J23" s="12">
        <v>10.5815</v>
      </c>
      <c r="K23" s="12">
        <v>10.7456</v>
      </c>
      <c r="L23" s="12">
        <v>10.940799999999999</v>
      </c>
      <c r="M23" s="12">
        <v>10.683299999999999</v>
      </c>
      <c r="N23" s="12">
        <v>10.636799999999999</v>
      </c>
      <c r="O23" s="6">
        <v>15</v>
      </c>
    </row>
    <row r="24" spans="1:15" ht="13.15">
      <c r="A24" s="3"/>
      <c r="B24" s="6">
        <v>16</v>
      </c>
      <c r="C24" s="10">
        <v>11.1858</v>
      </c>
      <c r="D24" s="11">
        <v>11.155799999999999</v>
      </c>
      <c r="E24" s="11">
        <v>11.135</v>
      </c>
      <c r="F24" s="11">
        <v>11.103199999999999</v>
      </c>
      <c r="G24" s="11">
        <v>11.0189</v>
      </c>
      <c r="H24" s="11">
        <v>10.8392</v>
      </c>
      <c r="I24" s="11">
        <v>10.6372</v>
      </c>
      <c r="J24" s="11">
        <v>10.6343</v>
      </c>
      <c r="K24" s="11">
        <v>10.8355</v>
      </c>
      <c r="L24" s="11">
        <v>10.940799999999999</v>
      </c>
      <c r="M24" s="11">
        <v>10.6897</v>
      </c>
      <c r="N24" s="11">
        <v>10.693099999999999</v>
      </c>
      <c r="O24" s="6">
        <v>16</v>
      </c>
    </row>
    <row r="25" spans="1:15" ht="13.15">
      <c r="A25" s="3"/>
      <c r="B25" s="6">
        <v>17</v>
      </c>
      <c r="C25" s="12">
        <v>11.1858</v>
      </c>
      <c r="D25" s="12">
        <v>11.153499999999999</v>
      </c>
      <c r="E25" s="12">
        <v>11.203799999999999</v>
      </c>
      <c r="F25" s="12">
        <v>11.103199999999999</v>
      </c>
      <c r="G25" s="12">
        <v>11.029</v>
      </c>
      <c r="H25" s="12">
        <v>10.8332</v>
      </c>
      <c r="I25" s="12">
        <v>10.6372</v>
      </c>
      <c r="J25" s="12">
        <v>10.603999999999999</v>
      </c>
      <c r="K25" s="12">
        <v>10.8355</v>
      </c>
      <c r="L25" s="12">
        <v>10.940799999999999</v>
      </c>
      <c r="M25" s="12">
        <v>10.650499999999999</v>
      </c>
      <c r="N25" s="12">
        <v>10.7378</v>
      </c>
      <c r="O25" s="6">
        <v>17</v>
      </c>
    </row>
    <row r="26" spans="1:15" ht="13.15">
      <c r="A26" s="3"/>
      <c r="B26" s="6">
        <v>18</v>
      </c>
      <c r="C26" s="10">
        <v>11.2339</v>
      </c>
      <c r="D26" s="11">
        <v>11.1625</v>
      </c>
      <c r="E26" s="11">
        <v>11.227600000000001</v>
      </c>
      <c r="F26" s="11">
        <v>11.103199999999999</v>
      </c>
      <c r="G26" s="11">
        <v>11.037599999999999</v>
      </c>
      <c r="H26" s="11">
        <v>10.800700000000001</v>
      </c>
      <c r="I26" s="11">
        <v>10.6372</v>
      </c>
      <c r="J26" s="11">
        <v>10.5809</v>
      </c>
      <c r="K26" s="11">
        <v>10.8355</v>
      </c>
      <c r="L26" s="11">
        <v>10.916399999999999</v>
      </c>
      <c r="M26" s="11">
        <v>10.635</v>
      </c>
      <c r="N26" s="11">
        <v>10.7378</v>
      </c>
      <c r="O26" s="6">
        <v>18</v>
      </c>
    </row>
    <row r="27" spans="1:15" ht="13.15">
      <c r="A27" s="3"/>
      <c r="B27" s="6">
        <v>19</v>
      </c>
      <c r="C27" s="12">
        <v>11.2285</v>
      </c>
      <c r="D27" s="12">
        <v>11.1389</v>
      </c>
      <c r="E27" s="12">
        <v>11.2193</v>
      </c>
      <c r="F27" s="12">
        <v>11.1021</v>
      </c>
      <c r="G27" s="12">
        <v>10.9963</v>
      </c>
      <c r="H27" s="12">
        <v>10.800700000000001</v>
      </c>
      <c r="I27" s="12">
        <v>10.6312</v>
      </c>
      <c r="J27" s="12">
        <v>10.6088</v>
      </c>
      <c r="K27" s="12">
        <v>10.8355</v>
      </c>
      <c r="L27" s="12">
        <v>10.8462</v>
      </c>
      <c r="M27" s="12">
        <v>10.676</v>
      </c>
      <c r="N27" s="12">
        <v>10.7378</v>
      </c>
      <c r="O27" s="6">
        <v>19</v>
      </c>
    </row>
    <row r="28" spans="1:15" ht="13.15">
      <c r="A28" s="3"/>
      <c r="B28" s="6">
        <v>20</v>
      </c>
      <c r="C28" s="10">
        <v>11.249499999999999</v>
      </c>
      <c r="D28" s="11">
        <v>11.1389</v>
      </c>
      <c r="E28" s="11">
        <v>11.2193</v>
      </c>
      <c r="F28" s="11">
        <v>11.129</v>
      </c>
      <c r="G28" s="11">
        <v>10.966799999999999</v>
      </c>
      <c r="H28" s="11">
        <v>10.800700000000001</v>
      </c>
      <c r="I28" s="11">
        <v>10.595800000000001</v>
      </c>
      <c r="J28" s="11">
        <v>10.6601</v>
      </c>
      <c r="K28" s="11">
        <v>10.807</v>
      </c>
      <c r="L28" s="11">
        <v>10.8307</v>
      </c>
      <c r="M28" s="11">
        <v>10.676</v>
      </c>
      <c r="N28" s="11">
        <v>10.7567</v>
      </c>
      <c r="O28" s="6">
        <v>20</v>
      </c>
    </row>
    <row r="29" spans="1:15" ht="13.15">
      <c r="A29" s="3"/>
      <c r="B29" s="6">
        <v>21</v>
      </c>
      <c r="C29" s="12">
        <v>11.232799999999999</v>
      </c>
      <c r="D29" s="12">
        <v>11.1389</v>
      </c>
      <c r="E29" s="12">
        <v>11.2193</v>
      </c>
      <c r="F29" s="12">
        <v>11.0776</v>
      </c>
      <c r="G29" s="12">
        <v>10.9283</v>
      </c>
      <c r="H29" s="12">
        <v>10.7913</v>
      </c>
      <c r="I29" s="12">
        <v>10.6227</v>
      </c>
      <c r="J29" s="12">
        <v>10.6601</v>
      </c>
      <c r="K29" s="12">
        <v>10.8558</v>
      </c>
      <c r="L29" s="12">
        <v>10.8752</v>
      </c>
      <c r="M29" s="12">
        <v>10.676</v>
      </c>
      <c r="N29" s="12">
        <v>10.728300000000001</v>
      </c>
      <c r="O29" s="6">
        <v>21</v>
      </c>
    </row>
    <row r="30" spans="1:15" ht="13.15">
      <c r="A30" s="3"/>
      <c r="B30" s="6">
        <v>22</v>
      </c>
      <c r="C30" s="10">
        <v>11.2515</v>
      </c>
      <c r="D30" s="11">
        <v>11.0732</v>
      </c>
      <c r="E30" s="11">
        <v>11.2193</v>
      </c>
      <c r="F30" s="11">
        <v>11.061400000000001</v>
      </c>
      <c r="G30" s="11">
        <v>10.9283</v>
      </c>
      <c r="H30" s="11">
        <v>10.834199999999999</v>
      </c>
      <c r="I30" s="11">
        <v>10.649800000000001</v>
      </c>
      <c r="J30" s="11">
        <v>10.6601</v>
      </c>
      <c r="K30" s="11">
        <v>10.8232</v>
      </c>
      <c r="L30" s="11">
        <v>10.8393</v>
      </c>
      <c r="M30" s="11">
        <v>10.654299999999999</v>
      </c>
      <c r="N30" s="11">
        <v>10.6997</v>
      </c>
      <c r="O30" s="6">
        <v>22</v>
      </c>
    </row>
    <row r="31" spans="1:15" ht="13.15">
      <c r="A31" s="3"/>
      <c r="B31" s="6">
        <v>23</v>
      </c>
      <c r="C31" s="12">
        <v>11.2515</v>
      </c>
      <c r="D31" s="12">
        <v>11.068</v>
      </c>
      <c r="E31" s="12">
        <v>11.1759</v>
      </c>
      <c r="F31" s="12">
        <v>11.041</v>
      </c>
      <c r="G31" s="12">
        <v>10.9283</v>
      </c>
      <c r="H31" s="12">
        <v>10.7982</v>
      </c>
      <c r="I31" s="12">
        <v>10.594200000000001</v>
      </c>
      <c r="J31" s="12">
        <v>10.7753</v>
      </c>
      <c r="K31" s="12">
        <v>10.7798</v>
      </c>
      <c r="L31" s="12">
        <v>10.8393</v>
      </c>
      <c r="M31" s="12">
        <v>10.6425</v>
      </c>
      <c r="N31" s="12">
        <v>10.6457</v>
      </c>
      <c r="O31" s="6">
        <v>23</v>
      </c>
    </row>
    <row r="32" spans="1:15" ht="13.15">
      <c r="A32" s="3"/>
      <c r="B32" s="6">
        <v>24</v>
      </c>
      <c r="C32" s="10">
        <v>11.2515</v>
      </c>
      <c r="D32" s="11">
        <v>11.0487</v>
      </c>
      <c r="E32" s="11">
        <v>11.1898</v>
      </c>
      <c r="F32" s="11">
        <v>11.041</v>
      </c>
      <c r="G32" s="11">
        <v>10.971500000000001</v>
      </c>
      <c r="H32" s="11">
        <v>10.760999999999999</v>
      </c>
      <c r="I32" s="11">
        <v>10.594200000000001</v>
      </c>
      <c r="J32" s="11">
        <v>10.7356</v>
      </c>
      <c r="K32" s="11">
        <v>10.834099999999999</v>
      </c>
      <c r="L32" s="11">
        <v>10.8393</v>
      </c>
      <c r="M32" s="11">
        <v>10.6678</v>
      </c>
      <c r="N32" s="11">
        <v>10.6532</v>
      </c>
      <c r="O32" s="6">
        <v>24</v>
      </c>
    </row>
    <row r="33" spans="1:15" ht="13.15">
      <c r="A33" s="3"/>
      <c r="B33" s="6">
        <v>25</v>
      </c>
      <c r="C33" s="12">
        <v>11.250500000000001</v>
      </c>
      <c r="D33" s="12">
        <v>11.0807</v>
      </c>
      <c r="E33" s="12">
        <v>11.1898</v>
      </c>
      <c r="F33" s="12">
        <v>11.041</v>
      </c>
      <c r="G33" s="12">
        <v>10.9533</v>
      </c>
      <c r="H33" s="12">
        <v>10.7897</v>
      </c>
      <c r="I33" s="12">
        <v>10.594200000000001</v>
      </c>
      <c r="J33" s="12">
        <v>10.7742</v>
      </c>
      <c r="K33" s="12">
        <v>10.834099999999999</v>
      </c>
      <c r="L33" s="12">
        <v>10.8948</v>
      </c>
      <c r="M33" s="12">
        <v>10.618</v>
      </c>
      <c r="N33" s="12">
        <v>10.6532</v>
      </c>
      <c r="O33" s="6">
        <v>25</v>
      </c>
    </row>
    <row r="34" spans="1:15" ht="13.15">
      <c r="A34" s="3"/>
      <c r="B34" s="6">
        <v>26</v>
      </c>
      <c r="C34" s="10">
        <v>11.235300000000001</v>
      </c>
      <c r="D34" s="11">
        <v>11.095499999999999</v>
      </c>
      <c r="E34" s="11">
        <v>11.1898</v>
      </c>
      <c r="F34" s="11">
        <v>11.036099999999999</v>
      </c>
      <c r="G34" s="11">
        <v>10.9801</v>
      </c>
      <c r="H34" s="11">
        <v>10.7897</v>
      </c>
      <c r="I34" s="11">
        <v>10.630699999999999</v>
      </c>
      <c r="J34" s="11">
        <v>10.882199999999999</v>
      </c>
      <c r="K34" s="11">
        <v>10.834099999999999</v>
      </c>
      <c r="L34" s="11">
        <v>10.856</v>
      </c>
      <c r="M34" s="11">
        <v>10.6083</v>
      </c>
      <c r="N34" s="11">
        <v>10.6532</v>
      </c>
      <c r="O34" s="6">
        <v>26</v>
      </c>
    </row>
    <row r="35" spans="1:15" ht="13.15">
      <c r="A35" s="3"/>
      <c r="B35" s="6">
        <v>27</v>
      </c>
      <c r="C35" s="12">
        <v>11.289</v>
      </c>
      <c r="D35" s="12">
        <v>11.095499999999999</v>
      </c>
      <c r="E35" s="12">
        <v>11.1898</v>
      </c>
      <c r="F35" s="12">
        <v>11.0571</v>
      </c>
      <c r="G35" s="12">
        <v>10.937200000000001</v>
      </c>
      <c r="H35" s="12">
        <v>10.7897</v>
      </c>
      <c r="I35" s="12">
        <v>10.6683</v>
      </c>
      <c r="J35" s="12">
        <v>10.815300000000001</v>
      </c>
      <c r="K35" s="12">
        <v>10.8475</v>
      </c>
      <c r="L35" s="12">
        <v>10.841699999999999</v>
      </c>
      <c r="M35" s="12">
        <v>10.6083</v>
      </c>
      <c r="N35" s="12">
        <v>10.6845</v>
      </c>
      <c r="O35" s="6">
        <v>27</v>
      </c>
    </row>
    <row r="36" spans="1:15" ht="13.15">
      <c r="A36" s="3"/>
      <c r="B36" s="6">
        <v>28</v>
      </c>
      <c r="C36" s="10">
        <v>11.263199999999999</v>
      </c>
      <c r="D36" s="81">
        <v>11.095499999999999</v>
      </c>
      <c r="E36" s="11">
        <v>11.1898</v>
      </c>
      <c r="F36" s="11">
        <v>11.0595</v>
      </c>
      <c r="G36" s="11">
        <v>10.964499999999999</v>
      </c>
      <c r="H36" s="11">
        <v>10.764200000000001</v>
      </c>
      <c r="I36" s="11">
        <v>10.7165</v>
      </c>
      <c r="J36" s="11">
        <v>10.815300000000001</v>
      </c>
      <c r="K36" s="11">
        <v>10.875999999999999</v>
      </c>
      <c r="L36" s="11">
        <v>10.891</v>
      </c>
      <c r="M36" s="11">
        <v>10.6083</v>
      </c>
      <c r="N36" s="11">
        <v>10.693199999999999</v>
      </c>
      <c r="O36" s="6">
        <v>28</v>
      </c>
    </row>
    <row r="37" spans="1:15" ht="13.15">
      <c r="A37" s="3"/>
      <c r="B37" s="6">
        <v>29</v>
      </c>
      <c r="C37" s="12">
        <v>11.299099999999999</v>
      </c>
      <c r="D37" s="75"/>
      <c r="E37" s="12">
        <v>11.250500000000001</v>
      </c>
      <c r="F37" s="12">
        <v>11.103300000000001</v>
      </c>
      <c r="G37" s="12">
        <v>10.964499999999999</v>
      </c>
      <c r="H37" s="12">
        <v>10.8127</v>
      </c>
      <c r="I37" s="12">
        <v>10.643000000000001</v>
      </c>
      <c r="J37" s="12">
        <v>10.815300000000001</v>
      </c>
      <c r="K37" s="12">
        <v>10.885999999999999</v>
      </c>
      <c r="L37" s="12">
        <v>10.9092</v>
      </c>
      <c r="M37" s="12">
        <v>10.606999999999999</v>
      </c>
      <c r="N37" s="12">
        <v>10.7362</v>
      </c>
      <c r="O37" s="6">
        <v>29</v>
      </c>
    </row>
    <row r="38" spans="1:15" ht="13.15">
      <c r="A38" s="3"/>
      <c r="B38" s="6">
        <v>30</v>
      </c>
      <c r="C38" s="10">
        <v>11.299099999999999</v>
      </c>
      <c r="D38" s="76"/>
      <c r="E38" s="11">
        <v>11.322800000000001</v>
      </c>
      <c r="F38" s="81">
        <v>11.1159</v>
      </c>
      <c r="G38" s="11">
        <v>10.964499999999999</v>
      </c>
      <c r="H38" s="81">
        <v>10.8428</v>
      </c>
      <c r="I38" s="14">
        <v>10.620100000000001</v>
      </c>
      <c r="J38" s="11">
        <v>10.833299999999999</v>
      </c>
      <c r="K38" s="81">
        <v>10.849500000000001</v>
      </c>
      <c r="L38" s="11">
        <v>10.9092</v>
      </c>
      <c r="M38" s="81">
        <v>10.567</v>
      </c>
      <c r="N38" s="11">
        <v>10.777699999999999</v>
      </c>
      <c r="O38" s="6">
        <v>30</v>
      </c>
    </row>
    <row r="39" spans="1:15" ht="13.15">
      <c r="A39" s="3"/>
      <c r="B39" s="6">
        <v>31</v>
      </c>
      <c r="C39" s="80">
        <v>11.299099999999999</v>
      </c>
      <c r="D39" s="13"/>
      <c r="E39" s="80">
        <v>11.2942</v>
      </c>
      <c r="F39" s="12"/>
      <c r="G39" s="80">
        <v>10.903</v>
      </c>
      <c r="H39" s="12"/>
      <c r="I39" s="80">
        <v>10.620100000000001</v>
      </c>
      <c r="J39" s="80">
        <v>10.893599999999999</v>
      </c>
      <c r="K39" s="12"/>
      <c r="L39" s="81">
        <v>10.9092</v>
      </c>
      <c r="M39" s="12"/>
      <c r="N39" s="81">
        <v>10.710900000000001</v>
      </c>
      <c r="O39" s="6">
        <v>31</v>
      </c>
    </row>
    <row r="40" spans="1:15">
      <c r="A40" s="3"/>
      <c r="B40" s="15"/>
      <c r="C40" s="31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9"/>
    </row>
    <row r="41" spans="1:15" s="7" customFormat="1" ht="13.15">
      <c r="A41" s="4"/>
      <c r="B41" s="6" t="s">
        <v>16</v>
      </c>
      <c r="C41" s="6" t="s">
        <v>4</v>
      </c>
      <c r="D41" s="6" t="s">
        <v>5</v>
      </c>
      <c r="E41" s="6" t="s">
        <v>6</v>
      </c>
      <c r="F41" s="6" t="s">
        <v>7</v>
      </c>
      <c r="G41" s="6" t="s">
        <v>8</v>
      </c>
      <c r="H41" s="6" t="s">
        <v>9</v>
      </c>
      <c r="I41" s="6" t="s">
        <v>10</v>
      </c>
      <c r="J41" s="6" t="s">
        <v>11</v>
      </c>
      <c r="K41" s="6" t="s">
        <v>12</v>
      </c>
      <c r="L41" s="6" t="s">
        <v>13</v>
      </c>
      <c r="M41" s="6" t="s">
        <v>14</v>
      </c>
      <c r="N41" s="6" t="s">
        <v>15</v>
      </c>
      <c r="O41" s="6" t="s">
        <v>3</v>
      </c>
    </row>
    <row r="42" spans="1:1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3"/>
    </row>
    <row r="43" spans="1:15" ht="13.15">
      <c r="A43" s="1"/>
      <c r="B43" s="18" t="s">
        <v>17</v>
      </c>
      <c r="C43" s="19">
        <f>C39</f>
        <v>11.299099999999999</v>
      </c>
      <c r="D43" s="19">
        <f>D36</f>
        <v>11.095499999999999</v>
      </c>
      <c r="E43" s="19">
        <f>E39</f>
        <v>11.2942</v>
      </c>
      <c r="F43" s="19">
        <f>F38</f>
        <v>11.1159</v>
      </c>
      <c r="G43" s="19">
        <f>G39</f>
        <v>10.903</v>
      </c>
      <c r="H43" s="19">
        <f>H38</f>
        <v>10.8428</v>
      </c>
      <c r="I43" s="19">
        <f>I39</f>
        <v>10.620100000000001</v>
      </c>
      <c r="J43" s="19">
        <f>J39</f>
        <v>10.893599999999999</v>
      </c>
      <c r="K43" s="19">
        <f>K38</f>
        <v>10.849500000000001</v>
      </c>
      <c r="L43" s="19">
        <f>L39</f>
        <v>10.9092</v>
      </c>
      <c r="M43" s="19">
        <f>M38</f>
        <v>10.567</v>
      </c>
      <c r="N43" s="19">
        <f>N39</f>
        <v>10.710900000000001</v>
      </c>
      <c r="O43" s="4"/>
    </row>
  </sheetData>
  <mergeCells count="3">
    <mergeCell ref="B2:N2"/>
    <mergeCell ref="B3:N3"/>
    <mergeCell ref="B4:N4"/>
  </mergeCells>
  <printOptions horizontalCentered="1"/>
  <pageMargins left="0.74803149606299213" right="0.74803149606299213" top="0.98425196850393704" bottom="0.98425196850393704" header="0.51181102362204722" footer="0.51181102362204722"/>
  <pageSetup scale="80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O43"/>
  <sheetViews>
    <sheetView showGridLines="0" zoomScale="98" zoomScaleNormal="98" workbookViewId="0">
      <pane xSplit="2" ySplit="8" topLeftCell="C9" activePane="bottomRight" state="frozen"/>
      <selection activeCell="D34" sqref="D34"/>
      <selection pane="topRight" activeCell="D34" sqref="D34"/>
      <selection pane="bottomLeft" activeCell="D34" sqref="D34"/>
      <selection pane="bottomRight" activeCell="E30" sqref="E30"/>
    </sheetView>
  </sheetViews>
  <sheetFormatPr defaultColWidth="5.875" defaultRowHeight="12.75"/>
  <cols>
    <col min="1" max="2" width="5.875" style="5"/>
    <col min="3" max="14" width="10.125" style="5" customWidth="1"/>
    <col min="15" max="15" width="5.875" style="7"/>
    <col min="16" max="16384" width="5.875" style="5"/>
  </cols>
  <sheetData>
    <row r="1" spans="1:15" s="1" customFormat="1">
      <c r="O1" s="2"/>
    </row>
    <row r="2" spans="1:15" ht="15.6" customHeight="1">
      <c r="A2" s="3"/>
      <c r="B2" s="96" t="s">
        <v>0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4"/>
    </row>
    <row r="3" spans="1:15" ht="15.6" customHeight="1">
      <c r="A3" s="3"/>
      <c r="B3" s="96" t="s">
        <v>1</v>
      </c>
      <c r="C3" s="96"/>
      <c r="D3" s="96"/>
      <c r="E3" s="96"/>
      <c r="F3" s="96"/>
      <c r="G3" s="96"/>
      <c r="H3" s="96"/>
      <c r="I3" s="96"/>
      <c r="J3" s="96"/>
      <c r="K3" s="96"/>
      <c r="L3" s="96"/>
      <c r="M3" s="96"/>
      <c r="N3" s="96"/>
      <c r="O3" s="4"/>
    </row>
    <row r="4" spans="1:15" ht="13.5">
      <c r="A4" s="3"/>
      <c r="B4" s="97" t="s">
        <v>2</v>
      </c>
      <c r="C4" s="97"/>
      <c r="D4" s="97"/>
      <c r="E4" s="97"/>
      <c r="F4" s="97"/>
      <c r="G4" s="97"/>
      <c r="H4" s="97"/>
      <c r="I4" s="97"/>
      <c r="J4" s="97"/>
      <c r="K4" s="97"/>
      <c r="L4" s="97"/>
      <c r="M4" s="97"/>
      <c r="N4" s="97"/>
      <c r="O4" s="4"/>
    </row>
    <row r="5" spans="1:1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4"/>
    </row>
    <row r="6" spans="1:1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4"/>
    </row>
    <row r="7" spans="1:15" s="7" customFormat="1" ht="13.15">
      <c r="A7" s="4"/>
      <c r="B7" s="6" t="s">
        <v>3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</row>
    <row r="8" spans="1:15">
      <c r="A8" s="3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9"/>
    </row>
    <row r="9" spans="1:15" ht="13.15">
      <c r="A9" s="3"/>
      <c r="B9" s="6">
        <v>1</v>
      </c>
      <c r="C9" s="80">
        <v>10.710900000000001</v>
      </c>
      <c r="D9" s="80">
        <v>10.441599999999999</v>
      </c>
      <c r="E9" s="80">
        <v>10.466100000000001</v>
      </c>
      <c r="F9" s="80">
        <v>10.922800000000001</v>
      </c>
      <c r="G9" s="80">
        <v>11.1135</v>
      </c>
      <c r="H9" s="80">
        <v>11.269299999999999</v>
      </c>
      <c r="I9" s="80">
        <v>11.4009</v>
      </c>
      <c r="J9" s="80">
        <v>10.8947</v>
      </c>
      <c r="K9" s="80">
        <v>10.865</v>
      </c>
      <c r="L9" s="80">
        <v>11.0502</v>
      </c>
      <c r="M9" s="80">
        <v>10.773999999999999</v>
      </c>
      <c r="N9" s="80">
        <v>10.9975</v>
      </c>
      <c r="O9" s="6">
        <v>1</v>
      </c>
    </row>
    <row r="10" spans="1:15" ht="13.15">
      <c r="A10" s="3"/>
      <c r="B10" s="6">
        <v>2</v>
      </c>
      <c r="C10" s="10">
        <v>10.710900000000001</v>
      </c>
      <c r="D10" s="11">
        <v>10.443300000000001</v>
      </c>
      <c r="E10" s="11">
        <v>10.456</v>
      </c>
      <c r="F10" s="11">
        <v>10.922800000000001</v>
      </c>
      <c r="G10" s="11">
        <v>11.1135</v>
      </c>
      <c r="H10" s="11">
        <v>11.2966</v>
      </c>
      <c r="I10" s="11">
        <v>11.4009</v>
      </c>
      <c r="J10" s="11">
        <v>10.918100000000001</v>
      </c>
      <c r="K10" s="11">
        <v>10.903700000000001</v>
      </c>
      <c r="L10" s="11">
        <v>11.0502</v>
      </c>
      <c r="M10" s="11">
        <v>10.763999999999999</v>
      </c>
      <c r="N10" s="11">
        <v>10.9975</v>
      </c>
      <c r="O10" s="6">
        <v>2</v>
      </c>
    </row>
    <row r="11" spans="1:15" ht="13.15">
      <c r="A11" s="3"/>
      <c r="B11" s="6">
        <v>3</v>
      </c>
      <c r="C11" s="12">
        <v>10.634399999999999</v>
      </c>
      <c r="D11" s="12">
        <v>10.430300000000001</v>
      </c>
      <c r="E11" s="12">
        <v>10.4673</v>
      </c>
      <c r="F11" s="12">
        <v>10.922800000000001</v>
      </c>
      <c r="G11" s="12">
        <v>11.090299999999999</v>
      </c>
      <c r="H11" s="12">
        <v>11.2843</v>
      </c>
      <c r="I11" s="12">
        <v>11.4009</v>
      </c>
      <c r="J11" s="12">
        <v>11.020300000000001</v>
      </c>
      <c r="K11" s="12">
        <v>10.903700000000001</v>
      </c>
      <c r="L11" s="12">
        <v>10.993499999999999</v>
      </c>
      <c r="M11" s="12">
        <v>10.763999999999999</v>
      </c>
      <c r="N11" s="12">
        <v>10.9975</v>
      </c>
      <c r="O11" s="6">
        <v>3</v>
      </c>
    </row>
    <row r="12" spans="1:15" ht="13.15">
      <c r="A12" s="3"/>
      <c r="B12" s="6">
        <v>4</v>
      </c>
      <c r="C12" s="10">
        <v>10.625299999999999</v>
      </c>
      <c r="D12" s="11">
        <v>10.480499999999999</v>
      </c>
      <c r="E12" s="11">
        <v>10.5113</v>
      </c>
      <c r="F12" s="11">
        <v>10.8935</v>
      </c>
      <c r="G12" s="11">
        <v>11.032299999999999</v>
      </c>
      <c r="H12" s="11">
        <v>11.2843</v>
      </c>
      <c r="I12" s="11">
        <v>11.2723</v>
      </c>
      <c r="J12" s="11">
        <v>10.9537</v>
      </c>
      <c r="K12" s="11">
        <v>10.903700000000001</v>
      </c>
      <c r="L12" s="11">
        <v>10.9733</v>
      </c>
      <c r="M12" s="11">
        <v>10.744899999999999</v>
      </c>
      <c r="N12" s="11">
        <v>10.9975</v>
      </c>
      <c r="O12" s="6">
        <v>4</v>
      </c>
    </row>
    <row r="13" spans="1:15" ht="13.15">
      <c r="A13" s="3"/>
      <c r="B13" s="6">
        <v>5</v>
      </c>
      <c r="C13" s="12">
        <v>10.6455</v>
      </c>
      <c r="D13" s="12">
        <v>10.480499999999999</v>
      </c>
      <c r="E13" s="12">
        <v>10.5113</v>
      </c>
      <c r="F13" s="12">
        <v>10.871700000000001</v>
      </c>
      <c r="G13" s="12">
        <v>10.960800000000001</v>
      </c>
      <c r="H13" s="12">
        <v>11.2843</v>
      </c>
      <c r="I13" s="12">
        <v>11.1302</v>
      </c>
      <c r="J13" s="12">
        <v>10.9802</v>
      </c>
      <c r="K13" s="12">
        <v>10.895200000000001</v>
      </c>
      <c r="L13" s="12">
        <v>11.0404</v>
      </c>
      <c r="M13" s="12">
        <v>10.744899999999999</v>
      </c>
      <c r="N13" s="12">
        <v>10.9975</v>
      </c>
      <c r="O13" s="6">
        <v>5</v>
      </c>
    </row>
    <row r="14" spans="1:15" ht="13.15">
      <c r="A14" s="3"/>
      <c r="B14" s="6">
        <v>6</v>
      </c>
      <c r="C14" s="10">
        <v>10.5815</v>
      </c>
      <c r="D14" s="11">
        <v>10.480499999999999</v>
      </c>
      <c r="E14" s="11">
        <v>10.5113</v>
      </c>
      <c r="F14" s="11">
        <v>10.854799999999999</v>
      </c>
      <c r="G14" s="11">
        <v>10.960800000000001</v>
      </c>
      <c r="H14" s="11">
        <v>11.297000000000001</v>
      </c>
      <c r="I14" s="11">
        <v>11.0642</v>
      </c>
      <c r="J14" s="11">
        <v>10.9802</v>
      </c>
      <c r="K14" s="11">
        <v>10.8476</v>
      </c>
      <c r="L14" s="11">
        <v>11.0533</v>
      </c>
      <c r="M14" s="11">
        <v>10.744899999999999</v>
      </c>
      <c r="N14" s="11">
        <v>10.9595</v>
      </c>
      <c r="O14" s="6">
        <v>6</v>
      </c>
    </row>
    <row r="15" spans="1:15" ht="13.15">
      <c r="A15" s="3"/>
      <c r="B15" s="6">
        <v>7</v>
      </c>
      <c r="C15" s="13">
        <v>10.5907</v>
      </c>
      <c r="D15" s="13">
        <v>10.480499999999999</v>
      </c>
      <c r="E15" s="13">
        <v>10.575900000000001</v>
      </c>
      <c r="F15" s="13">
        <v>10.9467</v>
      </c>
      <c r="G15" s="13">
        <v>10.960800000000001</v>
      </c>
      <c r="H15" s="13">
        <v>11.285399999999999</v>
      </c>
      <c r="I15" s="13">
        <v>11.190099999999999</v>
      </c>
      <c r="J15" s="12">
        <v>10.9802</v>
      </c>
      <c r="K15" s="12">
        <v>10.8438</v>
      </c>
      <c r="L15" s="12">
        <v>11.0185</v>
      </c>
      <c r="M15" s="12">
        <v>10.7948</v>
      </c>
      <c r="N15" s="12">
        <v>10.894</v>
      </c>
      <c r="O15" s="6">
        <v>7</v>
      </c>
    </row>
    <row r="16" spans="1:15" ht="13.15">
      <c r="A16" s="3"/>
      <c r="B16" s="6">
        <v>8</v>
      </c>
      <c r="C16" s="10">
        <v>10.5907</v>
      </c>
      <c r="D16" s="11">
        <v>10.498100000000001</v>
      </c>
      <c r="E16" s="11">
        <v>10.611800000000001</v>
      </c>
      <c r="F16" s="11">
        <v>11.0557</v>
      </c>
      <c r="G16" s="11">
        <v>10.960800000000001</v>
      </c>
      <c r="H16" s="11">
        <v>11.3667</v>
      </c>
      <c r="I16" s="11">
        <v>11.1061</v>
      </c>
      <c r="J16" s="11">
        <v>10.8908</v>
      </c>
      <c r="K16" s="11">
        <v>10.938000000000001</v>
      </c>
      <c r="L16" s="11">
        <v>11.0185</v>
      </c>
      <c r="M16" s="11">
        <v>10.8344</v>
      </c>
      <c r="N16" s="11">
        <v>10.862</v>
      </c>
      <c r="O16" s="6">
        <v>8</v>
      </c>
    </row>
    <row r="17" spans="1:15" ht="13.15">
      <c r="A17" s="3"/>
      <c r="B17" s="6">
        <v>9</v>
      </c>
      <c r="C17" s="12">
        <v>10.5907</v>
      </c>
      <c r="D17" s="12">
        <v>10.4758</v>
      </c>
      <c r="E17" s="12">
        <v>10.7003</v>
      </c>
      <c r="F17" s="12">
        <v>11.0557</v>
      </c>
      <c r="G17" s="12">
        <v>10.9587</v>
      </c>
      <c r="H17" s="12">
        <v>11.324999999999999</v>
      </c>
      <c r="I17" s="12">
        <v>11.1061</v>
      </c>
      <c r="J17" s="12">
        <v>10.883800000000001</v>
      </c>
      <c r="K17" s="12">
        <v>11.019600000000001</v>
      </c>
      <c r="L17" s="12">
        <v>11.0185</v>
      </c>
      <c r="M17" s="12">
        <v>10.82</v>
      </c>
      <c r="N17" s="12">
        <v>10.8558</v>
      </c>
      <c r="O17" s="6">
        <v>9</v>
      </c>
    </row>
    <row r="18" spans="1:15" ht="13.15">
      <c r="A18" s="3"/>
      <c r="B18" s="6">
        <v>10</v>
      </c>
      <c r="C18" s="10">
        <v>10.5726</v>
      </c>
      <c r="D18" s="11">
        <v>10.527699999999999</v>
      </c>
      <c r="E18" s="11">
        <v>10.756</v>
      </c>
      <c r="F18" s="11">
        <v>11.0557</v>
      </c>
      <c r="G18" s="11">
        <v>10.925800000000001</v>
      </c>
      <c r="H18" s="11">
        <v>11.419</v>
      </c>
      <c r="I18" s="11">
        <v>11.1061</v>
      </c>
      <c r="J18" s="11">
        <v>10.911300000000001</v>
      </c>
      <c r="K18" s="11">
        <v>11.019600000000001</v>
      </c>
      <c r="L18" s="11">
        <v>11.0624</v>
      </c>
      <c r="M18" s="11">
        <v>10.8598</v>
      </c>
      <c r="N18" s="11">
        <v>10.8558</v>
      </c>
      <c r="O18" s="6">
        <v>10</v>
      </c>
    </row>
    <row r="19" spans="1:15" ht="13.15">
      <c r="A19" s="3"/>
      <c r="B19" s="6">
        <v>11</v>
      </c>
      <c r="C19" s="12">
        <v>10.544600000000001</v>
      </c>
      <c r="D19" s="12">
        <v>10.4803</v>
      </c>
      <c r="E19" s="12">
        <v>10.7094</v>
      </c>
      <c r="F19" s="12">
        <v>11.144299999999999</v>
      </c>
      <c r="G19" s="12">
        <v>10.925800000000001</v>
      </c>
      <c r="H19" s="12">
        <v>11.419</v>
      </c>
      <c r="I19" s="12">
        <v>11.0243</v>
      </c>
      <c r="J19" s="12">
        <v>10.8386</v>
      </c>
      <c r="K19" s="12">
        <v>11.019600000000001</v>
      </c>
      <c r="L19" s="12">
        <v>11.084199999999999</v>
      </c>
      <c r="M19" s="12">
        <v>10.863200000000001</v>
      </c>
      <c r="N19" s="12">
        <v>10.8558</v>
      </c>
      <c r="O19" s="6">
        <v>11</v>
      </c>
    </row>
    <row r="20" spans="1:15" ht="13.15">
      <c r="A20" s="3"/>
      <c r="B20" s="6">
        <v>12</v>
      </c>
      <c r="C20" s="10">
        <v>10.599</v>
      </c>
      <c r="D20" s="11">
        <v>10.4803</v>
      </c>
      <c r="E20" s="11">
        <v>10.7094</v>
      </c>
      <c r="F20" s="11">
        <v>11.095599999999999</v>
      </c>
      <c r="G20" s="11">
        <v>10.842499999999999</v>
      </c>
      <c r="H20" s="11">
        <v>11.419</v>
      </c>
      <c r="I20" s="11">
        <v>10.954700000000001</v>
      </c>
      <c r="J20" s="11">
        <v>10.880800000000001</v>
      </c>
      <c r="K20" s="11">
        <v>11.027100000000001</v>
      </c>
      <c r="L20" s="11">
        <v>11.059699999999999</v>
      </c>
      <c r="M20" s="11">
        <v>10.863200000000001</v>
      </c>
      <c r="N20" s="11">
        <v>10.8606</v>
      </c>
      <c r="O20" s="6">
        <v>12</v>
      </c>
    </row>
    <row r="21" spans="1:15" ht="13.15">
      <c r="A21" s="3"/>
      <c r="B21" s="6">
        <v>13</v>
      </c>
      <c r="C21" s="12">
        <v>10.6097</v>
      </c>
      <c r="D21" s="12">
        <v>10.4803</v>
      </c>
      <c r="E21" s="12">
        <v>10.7094</v>
      </c>
      <c r="F21" s="12">
        <v>11.0708</v>
      </c>
      <c r="G21" s="12">
        <v>10.838100000000001</v>
      </c>
      <c r="H21" s="12">
        <v>11.377700000000001</v>
      </c>
      <c r="I21" s="12">
        <v>11.009499999999999</v>
      </c>
      <c r="J21" s="12">
        <v>10.880800000000001</v>
      </c>
      <c r="K21" s="12">
        <v>11.070499999999999</v>
      </c>
      <c r="L21" s="12">
        <v>11.024800000000001</v>
      </c>
      <c r="M21" s="12">
        <v>10.863200000000001</v>
      </c>
      <c r="N21" s="12">
        <v>10.8606</v>
      </c>
      <c r="O21" s="6">
        <v>13</v>
      </c>
    </row>
    <row r="22" spans="1:15" ht="13.15">
      <c r="A22" s="3"/>
      <c r="B22" s="6">
        <v>14</v>
      </c>
      <c r="C22" s="10">
        <v>10.5732</v>
      </c>
      <c r="D22" s="11">
        <v>10.487</v>
      </c>
      <c r="E22" s="11">
        <v>10.7125</v>
      </c>
      <c r="F22" s="11">
        <v>11.0708</v>
      </c>
      <c r="G22" s="11">
        <v>10.838100000000001</v>
      </c>
      <c r="H22" s="11">
        <v>11.3827</v>
      </c>
      <c r="I22" s="11">
        <v>11.0303</v>
      </c>
      <c r="J22" s="11">
        <v>10.880800000000001</v>
      </c>
      <c r="K22" s="11">
        <v>11.036099999999999</v>
      </c>
      <c r="L22" s="11">
        <v>10.9406</v>
      </c>
      <c r="M22" s="11">
        <v>10.915800000000001</v>
      </c>
      <c r="N22" s="11">
        <v>10.8375</v>
      </c>
      <c r="O22" s="6">
        <v>14</v>
      </c>
    </row>
    <row r="23" spans="1:15" ht="13.15">
      <c r="A23" s="3"/>
      <c r="B23" s="6">
        <v>15</v>
      </c>
      <c r="C23" s="12">
        <v>10.5732</v>
      </c>
      <c r="D23" s="12">
        <v>10.5258</v>
      </c>
      <c r="E23" s="12">
        <v>10.7126</v>
      </c>
      <c r="F23" s="12">
        <v>11.0708</v>
      </c>
      <c r="G23" s="12">
        <v>10.838100000000001</v>
      </c>
      <c r="H23" s="12">
        <v>11.432700000000001</v>
      </c>
      <c r="I23" s="12">
        <v>11.052300000000001</v>
      </c>
      <c r="J23" s="12">
        <v>10.8147</v>
      </c>
      <c r="K23" s="12">
        <v>11.011699999999999</v>
      </c>
      <c r="L23" s="12">
        <v>10.9406</v>
      </c>
      <c r="M23" s="12">
        <v>10.926299999999999</v>
      </c>
      <c r="N23" s="12">
        <v>10.792199999999999</v>
      </c>
      <c r="O23" s="6">
        <v>15</v>
      </c>
    </row>
    <row r="24" spans="1:15" ht="13.15">
      <c r="A24" s="3"/>
      <c r="B24" s="6">
        <v>16</v>
      </c>
      <c r="C24" s="10">
        <v>10.5732</v>
      </c>
      <c r="D24" s="11">
        <v>10.524900000000001</v>
      </c>
      <c r="E24" s="11">
        <v>10.6942</v>
      </c>
      <c r="F24" s="11">
        <v>11.0708</v>
      </c>
      <c r="G24" s="11">
        <v>11.032500000000001</v>
      </c>
      <c r="H24" s="11">
        <v>11.4527</v>
      </c>
      <c r="I24" s="11">
        <v>11.052300000000001</v>
      </c>
      <c r="J24" s="11">
        <v>10.8028</v>
      </c>
      <c r="K24" s="11">
        <v>10.9818</v>
      </c>
      <c r="L24" s="11">
        <v>10.9406</v>
      </c>
      <c r="M24" s="11">
        <v>10.8675</v>
      </c>
      <c r="N24" s="11">
        <v>10.792199999999999</v>
      </c>
      <c r="O24" s="6">
        <v>16</v>
      </c>
    </row>
    <row r="25" spans="1:15" ht="13.15">
      <c r="A25" s="3"/>
      <c r="B25" s="6">
        <v>17</v>
      </c>
      <c r="C25" s="12">
        <v>10.575200000000001</v>
      </c>
      <c r="D25" s="12">
        <v>10.516999999999999</v>
      </c>
      <c r="E25" s="12">
        <v>10.666700000000001</v>
      </c>
      <c r="F25" s="12">
        <v>11.0708</v>
      </c>
      <c r="G25" s="12">
        <v>11.1532</v>
      </c>
      <c r="H25" s="12">
        <v>11.411300000000001</v>
      </c>
      <c r="I25" s="12">
        <v>11.052300000000001</v>
      </c>
      <c r="J25" s="12">
        <v>10.824999999999999</v>
      </c>
      <c r="K25" s="12">
        <v>10.9818</v>
      </c>
      <c r="L25" s="12">
        <v>10.8765</v>
      </c>
      <c r="M25" s="12">
        <v>10.859500000000001</v>
      </c>
      <c r="N25" s="12">
        <v>10.792199999999999</v>
      </c>
      <c r="O25" s="6">
        <v>17</v>
      </c>
    </row>
    <row r="26" spans="1:15" ht="13.15">
      <c r="A26" s="3"/>
      <c r="B26" s="6">
        <v>18</v>
      </c>
      <c r="C26" s="10">
        <v>10.558999999999999</v>
      </c>
      <c r="D26" s="11">
        <v>10.5175</v>
      </c>
      <c r="E26" s="11">
        <v>10.6212</v>
      </c>
      <c r="F26" s="11">
        <v>11.047700000000001</v>
      </c>
      <c r="G26" s="11">
        <v>11.0518</v>
      </c>
      <c r="H26" s="11">
        <v>11.411300000000001</v>
      </c>
      <c r="I26" s="11">
        <v>11.0275</v>
      </c>
      <c r="J26" s="11">
        <v>10.75</v>
      </c>
      <c r="K26" s="11">
        <v>10.9818</v>
      </c>
      <c r="L26" s="11">
        <v>10.836399999999999</v>
      </c>
      <c r="M26" s="11">
        <v>10.8527</v>
      </c>
      <c r="N26" s="11">
        <v>10.792199999999999</v>
      </c>
      <c r="O26" s="6">
        <v>18</v>
      </c>
    </row>
    <row r="27" spans="1:15" ht="13.15">
      <c r="A27" s="3"/>
      <c r="B27" s="6">
        <v>19</v>
      </c>
      <c r="C27" s="12">
        <v>10.5372</v>
      </c>
      <c r="D27" s="12">
        <v>10.5175</v>
      </c>
      <c r="E27" s="12">
        <v>10.6212</v>
      </c>
      <c r="F27" s="12">
        <v>11.084199999999999</v>
      </c>
      <c r="G27" s="12">
        <v>11.132999999999999</v>
      </c>
      <c r="H27" s="12">
        <v>11.411300000000001</v>
      </c>
      <c r="I27" s="12">
        <v>10.991400000000001</v>
      </c>
      <c r="J27" s="12">
        <v>10.747999999999999</v>
      </c>
      <c r="K27" s="12">
        <v>10.9468</v>
      </c>
      <c r="L27" s="12">
        <v>10.8703</v>
      </c>
      <c r="M27" s="12">
        <v>10.8527</v>
      </c>
      <c r="N27" s="12">
        <v>10.773999999999999</v>
      </c>
      <c r="O27" s="6">
        <v>19</v>
      </c>
    </row>
    <row r="28" spans="1:15" ht="13.15">
      <c r="A28" s="3"/>
      <c r="B28" s="6">
        <v>20</v>
      </c>
      <c r="C28" s="10">
        <v>10.5778</v>
      </c>
      <c r="D28" s="11">
        <v>10.5175</v>
      </c>
      <c r="E28" s="11">
        <v>10.6212</v>
      </c>
      <c r="F28" s="11">
        <v>11.001099999999999</v>
      </c>
      <c r="G28" s="11">
        <v>11.2005</v>
      </c>
      <c r="H28" s="11">
        <v>11.414</v>
      </c>
      <c r="I28" s="11">
        <v>10.9618</v>
      </c>
      <c r="J28" s="11">
        <v>10.747999999999999</v>
      </c>
      <c r="K28" s="11">
        <v>10.927300000000001</v>
      </c>
      <c r="L28" s="11">
        <v>10.825699999999999</v>
      </c>
      <c r="M28" s="11">
        <v>10.8527</v>
      </c>
      <c r="N28" s="11">
        <v>10.8002</v>
      </c>
      <c r="O28" s="6">
        <v>20</v>
      </c>
    </row>
    <row r="29" spans="1:15" ht="13.15">
      <c r="A29" s="3"/>
      <c r="B29" s="6">
        <v>21</v>
      </c>
      <c r="C29" s="12">
        <v>10.5589</v>
      </c>
      <c r="D29" s="12">
        <v>10.4528</v>
      </c>
      <c r="E29" s="12">
        <v>10.688499999999999</v>
      </c>
      <c r="F29" s="12">
        <v>10.9773</v>
      </c>
      <c r="G29" s="12">
        <v>11.2005</v>
      </c>
      <c r="H29" s="12">
        <v>11.4459</v>
      </c>
      <c r="I29" s="12">
        <v>10.904500000000001</v>
      </c>
      <c r="J29" s="12">
        <v>10.747999999999999</v>
      </c>
      <c r="K29" s="12">
        <v>10.922700000000001</v>
      </c>
      <c r="L29" s="12">
        <v>10.805999999999999</v>
      </c>
      <c r="M29" s="12">
        <v>10.8527</v>
      </c>
      <c r="N29" s="12">
        <v>10.8492</v>
      </c>
      <c r="O29" s="6">
        <v>21</v>
      </c>
    </row>
    <row r="30" spans="1:15" ht="13.15">
      <c r="A30" s="3"/>
      <c r="B30" s="6">
        <v>22</v>
      </c>
      <c r="C30" s="10">
        <v>10.5589</v>
      </c>
      <c r="D30" s="11">
        <v>10.440099999999999</v>
      </c>
      <c r="E30" s="11">
        <v>10.688499999999999</v>
      </c>
      <c r="F30" s="11">
        <v>11.030200000000001</v>
      </c>
      <c r="G30" s="11">
        <v>11.2005</v>
      </c>
      <c r="H30" s="11">
        <v>11.4809</v>
      </c>
      <c r="I30" s="11">
        <v>10.870799999999999</v>
      </c>
      <c r="J30" s="11">
        <v>10.8217</v>
      </c>
      <c r="K30" s="11">
        <v>10.9346</v>
      </c>
      <c r="L30" s="11">
        <v>10.805999999999999</v>
      </c>
      <c r="M30" s="11">
        <v>10.952400000000001</v>
      </c>
      <c r="N30" s="11">
        <v>10.807499999999999</v>
      </c>
      <c r="O30" s="6">
        <v>22</v>
      </c>
    </row>
    <row r="31" spans="1:15" ht="13.15">
      <c r="A31" s="3"/>
      <c r="B31" s="6">
        <v>23</v>
      </c>
      <c r="C31" s="12">
        <v>10.5589</v>
      </c>
      <c r="D31" s="12">
        <v>10.438800000000001</v>
      </c>
      <c r="E31" s="12">
        <v>10.7568</v>
      </c>
      <c r="F31" s="12">
        <v>11.030200000000001</v>
      </c>
      <c r="G31" s="12">
        <v>11.1915</v>
      </c>
      <c r="H31" s="12">
        <v>11.444100000000001</v>
      </c>
      <c r="I31" s="12">
        <v>10.870799999999999</v>
      </c>
      <c r="J31" s="12">
        <v>10.803800000000001</v>
      </c>
      <c r="K31" s="12">
        <v>10.9953</v>
      </c>
      <c r="L31" s="12">
        <v>10.805999999999999</v>
      </c>
      <c r="M31" s="12">
        <v>11.0021</v>
      </c>
      <c r="N31" s="12">
        <v>10.841100000000001</v>
      </c>
      <c r="O31" s="6">
        <v>23</v>
      </c>
    </row>
    <row r="32" spans="1:15" ht="13.15">
      <c r="A32" s="3"/>
      <c r="B32" s="6">
        <v>24</v>
      </c>
      <c r="C32" s="10">
        <v>10.5078</v>
      </c>
      <c r="D32" s="11">
        <v>10.499000000000001</v>
      </c>
      <c r="E32" s="11">
        <v>10.8628</v>
      </c>
      <c r="F32" s="11">
        <v>11.030200000000001</v>
      </c>
      <c r="G32" s="11">
        <v>11.2799</v>
      </c>
      <c r="H32" s="11">
        <v>11.4405</v>
      </c>
      <c r="I32" s="11">
        <v>10.870799999999999</v>
      </c>
      <c r="J32" s="11">
        <v>10.804</v>
      </c>
      <c r="K32" s="11">
        <v>10.9953</v>
      </c>
      <c r="L32" s="11">
        <v>10.8169</v>
      </c>
      <c r="M32" s="11">
        <v>10.9756</v>
      </c>
      <c r="N32" s="11">
        <v>10.841100000000001</v>
      </c>
      <c r="O32" s="6">
        <v>24</v>
      </c>
    </row>
    <row r="33" spans="1:15" ht="13.15">
      <c r="A33" s="3"/>
      <c r="B33" s="6">
        <v>25</v>
      </c>
      <c r="C33" s="12">
        <v>10.520799999999999</v>
      </c>
      <c r="D33" s="12">
        <v>10.4885</v>
      </c>
      <c r="E33" s="12">
        <v>10.8612</v>
      </c>
      <c r="F33" s="12">
        <v>11.066700000000001</v>
      </c>
      <c r="G33" s="12">
        <v>11.1935</v>
      </c>
      <c r="H33" s="12">
        <v>11.4405</v>
      </c>
      <c r="I33" s="12">
        <v>10.8954</v>
      </c>
      <c r="J33" s="12">
        <v>10.8428</v>
      </c>
      <c r="K33" s="12">
        <v>10.9953</v>
      </c>
      <c r="L33" s="12">
        <v>10.8489</v>
      </c>
      <c r="M33" s="12">
        <v>10.9682</v>
      </c>
      <c r="N33" s="12">
        <v>10.841100000000001</v>
      </c>
      <c r="O33" s="6">
        <v>25</v>
      </c>
    </row>
    <row r="34" spans="1:15" ht="13.15">
      <c r="A34" s="3"/>
      <c r="B34" s="6">
        <v>26</v>
      </c>
      <c r="C34" s="10">
        <v>10.5063</v>
      </c>
      <c r="D34" s="11">
        <v>10.4885</v>
      </c>
      <c r="E34" s="11">
        <v>10.8612</v>
      </c>
      <c r="F34" s="11">
        <v>11.0656</v>
      </c>
      <c r="G34" s="11">
        <v>11.285399999999999</v>
      </c>
      <c r="H34" s="11">
        <v>11.4405</v>
      </c>
      <c r="I34" s="11">
        <v>10.930300000000001</v>
      </c>
      <c r="J34" s="11">
        <v>10.922000000000001</v>
      </c>
      <c r="K34" s="11">
        <v>11.0877</v>
      </c>
      <c r="L34" s="11">
        <v>10.828900000000001</v>
      </c>
      <c r="M34" s="11">
        <v>10.9682</v>
      </c>
      <c r="N34" s="11">
        <v>10.841100000000001</v>
      </c>
      <c r="O34" s="6">
        <v>26</v>
      </c>
    </row>
    <row r="35" spans="1:15" ht="13.15">
      <c r="A35" s="3"/>
      <c r="B35" s="6">
        <v>27</v>
      </c>
      <c r="C35" s="12">
        <v>10.500400000000001</v>
      </c>
      <c r="D35" s="12">
        <v>10.4885</v>
      </c>
      <c r="E35" s="12">
        <v>10.8612</v>
      </c>
      <c r="F35" s="12">
        <v>11.084199999999999</v>
      </c>
      <c r="G35" s="12">
        <v>11.2097</v>
      </c>
      <c r="H35" s="12">
        <v>11.4382</v>
      </c>
      <c r="I35" s="12">
        <v>10.9148</v>
      </c>
      <c r="J35" s="12">
        <v>10.922000000000001</v>
      </c>
      <c r="K35" s="12">
        <v>11.105</v>
      </c>
      <c r="L35" s="12">
        <v>10.7918</v>
      </c>
      <c r="M35" s="12">
        <v>10.9682</v>
      </c>
      <c r="N35" s="12">
        <v>10.8597</v>
      </c>
      <c r="O35" s="6">
        <v>27</v>
      </c>
    </row>
    <row r="36" spans="1:15" ht="13.15">
      <c r="A36" s="3"/>
      <c r="B36" s="6">
        <v>28</v>
      </c>
      <c r="C36" s="10">
        <v>10.5039</v>
      </c>
      <c r="D36" s="81">
        <v>10.476100000000001</v>
      </c>
      <c r="E36" s="11">
        <v>10.8568</v>
      </c>
      <c r="F36" s="11">
        <v>11.1578</v>
      </c>
      <c r="G36" s="11">
        <v>11.2097</v>
      </c>
      <c r="H36" s="11">
        <v>11.409000000000001</v>
      </c>
      <c r="I36" s="11">
        <v>10.9337</v>
      </c>
      <c r="J36" s="11">
        <v>10.922000000000001</v>
      </c>
      <c r="K36" s="11">
        <v>11.0418</v>
      </c>
      <c r="L36" s="11">
        <v>10.731299999999999</v>
      </c>
      <c r="M36" s="11">
        <v>11.0242</v>
      </c>
      <c r="N36" s="11">
        <v>10.874700000000001</v>
      </c>
      <c r="O36" s="6">
        <v>28</v>
      </c>
    </row>
    <row r="37" spans="1:15" ht="13.15">
      <c r="A37" s="3"/>
      <c r="B37" s="6">
        <v>29</v>
      </c>
      <c r="C37" s="12">
        <v>10.5039</v>
      </c>
      <c r="D37" s="75"/>
      <c r="E37" s="12">
        <v>10.9329</v>
      </c>
      <c r="F37" s="12">
        <v>11.1135</v>
      </c>
      <c r="G37" s="12">
        <v>11.2097</v>
      </c>
      <c r="H37" s="12">
        <v>11.430199999999999</v>
      </c>
      <c r="I37" s="12">
        <v>10.896800000000001</v>
      </c>
      <c r="J37" s="12">
        <v>10.9528</v>
      </c>
      <c r="K37" s="12">
        <v>11.0152</v>
      </c>
      <c r="L37" s="12">
        <v>10.731299999999999</v>
      </c>
      <c r="M37" s="12">
        <v>11.052</v>
      </c>
      <c r="N37" s="12">
        <v>10.881</v>
      </c>
      <c r="O37" s="6">
        <v>29</v>
      </c>
    </row>
    <row r="38" spans="1:15" ht="13.15">
      <c r="A38" s="3"/>
      <c r="B38" s="6">
        <v>30</v>
      </c>
      <c r="C38" s="10">
        <v>10.5039</v>
      </c>
      <c r="D38" s="76"/>
      <c r="E38" s="11">
        <v>10.9633</v>
      </c>
      <c r="F38" s="81">
        <v>11.1135</v>
      </c>
      <c r="G38" s="11">
        <v>11.1373</v>
      </c>
      <c r="H38" s="81">
        <v>11.3973</v>
      </c>
      <c r="I38" s="14">
        <v>10.896800000000001</v>
      </c>
      <c r="J38" s="11">
        <v>10.934699999999999</v>
      </c>
      <c r="K38" s="81">
        <v>11.0502</v>
      </c>
      <c r="L38" s="11">
        <v>10.731299999999999</v>
      </c>
      <c r="M38" s="81">
        <v>11.045400000000001</v>
      </c>
      <c r="N38" s="11">
        <v>10.875500000000001</v>
      </c>
      <c r="O38" s="6">
        <v>30</v>
      </c>
    </row>
    <row r="39" spans="1:15" ht="13.15">
      <c r="A39" s="3"/>
      <c r="B39" s="6">
        <v>31</v>
      </c>
      <c r="C39" s="80">
        <v>10.4598</v>
      </c>
      <c r="D39" s="13"/>
      <c r="E39" s="80">
        <v>10.951000000000001</v>
      </c>
      <c r="F39" s="12"/>
      <c r="G39" s="80">
        <v>11.1303</v>
      </c>
      <c r="H39" s="12"/>
      <c r="I39" s="80">
        <v>10.896800000000001</v>
      </c>
      <c r="J39" s="80">
        <v>10.9047</v>
      </c>
      <c r="K39" s="12"/>
      <c r="L39" s="81">
        <v>10.709300000000001</v>
      </c>
      <c r="M39" s="12"/>
      <c r="N39" s="81">
        <v>10.875500000000001</v>
      </c>
      <c r="O39" s="6">
        <v>31</v>
      </c>
    </row>
    <row r="40" spans="1:15">
      <c r="A40" s="3"/>
      <c r="B40" s="15"/>
      <c r="C40" s="31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9"/>
    </row>
    <row r="41" spans="1:15" s="7" customFormat="1" ht="13.15">
      <c r="A41" s="4"/>
      <c r="B41" s="6" t="s">
        <v>16</v>
      </c>
      <c r="C41" s="6" t="s">
        <v>4</v>
      </c>
      <c r="D41" s="6" t="s">
        <v>5</v>
      </c>
      <c r="E41" s="6" t="s">
        <v>6</v>
      </c>
      <c r="F41" s="6" t="s">
        <v>7</v>
      </c>
      <c r="G41" s="6" t="s">
        <v>8</v>
      </c>
      <c r="H41" s="6" t="s">
        <v>9</v>
      </c>
      <c r="I41" s="6" t="s">
        <v>10</v>
      </c>
      <c r="J41" s="6" t="s">
        <v>11</v>
      </c>
      <c r="K41" s="6" t="s">
        <v>12</v>
      </c>
      <c r="L41" s="6" t="s">
        <v>13</v>
      </c>
      <c r="M41" s="6" t="s">
        <v>14</v>
      </c>
      <c r="N41" s="6" t="s">
        <v>15</v>
      </c>
      <c r="O41" s="6" t="s">
        <v>3</v>
      </c>
    </row>
    <row r="42" spans="1:1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3"/>
    </row>
    <row r="43" spans="1:15" ht="13.15">
      <c r="A43" s="1"/>
      <c r="B43" s="18" t="s">
        <v>17</v>
      </c>
      <c r="C43" s="19">
        <f>C39</f>
        <v>10.4598</v>
      </c>
      <c r="D43" s="19">
        <f>D36</f>
        <v>10.476100000000001</v>
      </c>
      <c r="E43" s="19">
        <f>E39</f>
        <v>10.951000000000001</v>
      </c>
      <c r="F43" s="19">
        <f>F38</f>
        <v>11.1135</v>
      </c>
      <c r="G43" s="19">
        <f>G39</f>
        <v>11.1303</v>
      </c>
      <c r="H43" s="19">
        <f>H38</f>
        <v>11.3973</v>
      </c>
      <c r="I43" s="19">
        <f>I39</f>
        <v>10.896800000000001</v>
      </c>
      <c r="J43" s="19">
        <f>J39</f>
        <v>10.9047</v>
      </c>
      <c r="K43" s="19">
        <f>K38</f>
        <v>11.0502</v>
      </c>
      <c r="L43" s="19">
        <f>L39</f>
        <v>10.709300000000001</v>
      </c>
      <c r="M43" s="19">
        <f>M38</f>
        <v>11.045400000000001</v>
      </c>
      <c r="N43" s="19">
        <f>N39</f>
        <v>10.875500000000001</v>
      </c>
      <c r="O43" s="4"/>
    </row>
  </sheetData>
  <mergeCells count="3">
    <mergeCell ref="B2:N2"/>
    <mergeCell ref="B3:N3"/>
    <mergeCell ref="B4:N4"/>
  </mergeCells>
  <printOptions horizontalCentered="1"/>
  <pageMargins left="0.74803149606299213" right="0.74803149606299213" top="0.98425196850393704" bottom="0.98425196850393704" header="0.51181102362204722" footer="0.51181102362204722"/>
  <pageSetup scale="80" orientation="landscape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O43"/>
  <sheetViews>
    <sheetView showGridLines="0" zoomScale="98" zoomScaleNormal="98" workbookViewId="0">
      <pane xSplit="2" ySplit="8" topLeftCell="C9" activePane="bottomRight" state="frozen"/>
      <selection activeCell="D34" sqref="D34"/>
      <selection pane="topRight" activeCell="D34" sqref="D34"/>
      <selection pane="bottomLeft" activeCell="D34" sqref="D34"/>
      <selection pane="bottomRight" activeCell="G33" sqref="G33"/>
    </sheetView>
  </sheetViews>
  <sheetFormatPr defaultColWidth="5.875" defaultRowHeight="12.75"/>
  <cols>
    <col min="1" max="2" width="5.875" style="5"/>
    <col min="3" max="14" width="10.125" style="5" customWidth="1"/>
    <col min="15" max="15" width="5.875" style="7"/>
    <col min="16" max="16384" width="5.875" style="5"/>
  </cols>
  <sheetData>
    <row r="1" spans="1:15" s="1" customFormat="1">
      <c r="O1" s="2"/>
    </row>
    <row r="2" spans="1:15" ht="15.6" customHeight="1">
      <c r="A2" s="3"/>
      <c r="B2" s="96" t="s">
        <v>0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4"/>
    </row>
    <row r="3" spans="1:15" ht="15.6" customHeight="1">
      <c r="A3" s="3"/>
      <c r="B3" s="96" t="s">
        <v>1</v>
      </c>
      <c r="C3" s="96"/>
      <c r="D3" s="96"/>
      <c r="E3" s="96"/>
      <c r="F3" s="96"/>
      <c r="G3" s="96"/>
      <c r="H3" s="96"/>
      <c r="I3" s="96"/>
      <c r="J3" s="96"/>
      <c r="K3" s="96"/>
      <c r="L3" s="96"/>
      <c r="M3" s="96"/>
      <c r="N3" s="96"/>
      <c r="O3" s="4"/>
    </row>
    <row r="4" spans="1:15" ht="13.5">
      <c r="A4" s="3"/>
      <c r="B4" s="97" t="s">
        <v>2</v>
      </c>
      <c r="C4" s="97"/>
      <c r="D4" s="97"/>
      <c r="E4" s="97"/>
      <c r="F4" s="97"/>
      <c r="G4" s="97"/>
      <c r="H4" s="97"/>
      <c r="I4" s="97"/>
      <c r="J4" s="97"/>
      <c r="K4" s="97"/>
      <c r="L4" s="97"/>
      <c r="M4" s="97"/>
      <c r="N4" s="97"/>
      <c r="O4" s="4"/>
    </row>
    <row r="5" spans="1:1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4"/>
    </row>
    <row r="6" spans="1:1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4"/>
    </row>
    <row r="7" spans="1:15" s="7" customFormat="1" ht="13.15">
      <c r="A7" s="4"/>
      <c r="B7" s="6" t="s">
        <v>3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</row>
    <row r="8" spans="1:15">
      <c r="A8" s="3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9"/>
    </row>
    <row r="9" spans="1:15" ht="13.15">
      <c r="A9" s="3"/>
      <c r="B9" s="6">
        <v>1</v>
      </c>
      <c r="C9" s="80">
        <v>10.875500000000001</v>
      </c>
      <c r="D9" s="80">
        <v>11.0548</v>
      </c>
      <c r="E9" s="80">
        <v>11.1493</v>
      </c>
      <c r="F9" s="80">
        <v>11.050700000000001</v>
      </c>
      <c r="G9" s="80">
        <v>10.9305</v>
      </c>
      <c r="H9" s="80">
        <v>10.818</v>
      </c>
      <c r="I9" s="80">
        <v>10.7926</v>
      </c>
      <c r="J9" s="80">
        <v>10.981199999999999</v>
      </c>
      <c r="K9" s="80">
        <v>11.0848</v>
      </c>
      <c r="L9" s="80">
        <v>10.920299999999999</v>
      </c>
      <c r="M9" s="80">
        <v>10.719799999999999</v>
      </c>
      <c r="N9" s="80">
        <v>10.941700000000001</v>
      </c>
      <c r="O9" s="6">
        <v>1</v>
      </c>
    </row>
    <row r="10" spans="1:15" ht="13.15">
      <c r="A10" s="3"/>
      <c r="B10" s="6">
        <v>2</v>
      </c>
      <c r="C10" s="10">
        <v>10.875500000000001</v>
      </c>
      <c r="D10" s="11">
        <v>11.0382</v>
      </c>
      <c r="E10" s="11">
        <v>11.168200000000001</v>
      </c>
      <c r="F10" s="11">
        <v>11.050700000000001</v>
      </c>
      <c r="G10" s="11">
        <v>10.9305</v>
      </c>
      <c r="H10" s="11">
        <v>10.7445</v>
      </c>
      <c r="I10" s="11">
        <v>10.7926</v>
      </c>
      <c r="J10" s="11">
        <v>10.927300000000001</v>
      </c>
      <c r="K10" s="11">
        <v>11.0848</v>
      </c>
      <c r="L10" s="11">
        <v>10.9315</v>
      </c>
      <c r="M10" s="11">
        <v>10.702299999999999</v>
      </c>
      <c r="N10" s="11">
        <v>10.941700000000001</v>
      </c>
      <c r="O10" s="6">
        <v>2</v>
      </c>
    </row>
    <row r="11" spans="1:15" ht="13.15">
      <c r="A11" s="3"/>
      <c r="B11" s="6">
        <v>3</v>
      </c>
      <c r="C11" s="12">
        <v>10.8116</v>
      </c>
      <c r="D11" s="12">
        <v>10.981999999999999</v>
      </c>
      <c r="E11" s="12">
        <v>11.191700000000001</v>
      </c>
      <c r="F11" s="12">
        <v>11.0322</v>
      </c>
      <c r="G11" s="12">
        <v>10.9278</v>
      </c>
      <c r="H11" s="12">
        <v>10.7445</v>
      </c>
      <c r="I11" s="12">
        <v>10.794600000000001</v>
      </c>
      <c r="J11" s="12">
        <v>10.9663</v>
      </c>
      <c r="K11" s="12">
        <v>11.0848</v>
      </c>
      <c r="L11" s="12">
        <v>10.929399999999999</v>
      </c>
      <c r="M11" s="12">
        <v>10.702299999999999</v>
      </c>
      <c r="N11" s="12">
        <v>10.941700000000001</v>
      </c>
      <c r="O11" s="6">
        <v>3</v>
      </c>
    </row>
    <row r="12" spans="1:15" ht="13.15">
      <c r="A12" s="3"/>
      <c r="B12" s="6">
        <v>4</v>
      </c>
      <c r="C12" s="10">
        <v>10.781499999999999</v>
      </c>
      <c r="D12" s="11">
        <v>10.981999999999999</v>
      </c>
      <c r="E12" s="11">
        <v>11.191700000000001</v>
      </c>
      <c r="F12" s="11">
        <v>11.0336</v>
      </c>
      <c r="G12" s="11">
        <v>10.9262</v>
      </c>
      <c r="H12" s="11">
        <v>10.7445</v>
      </c>
      <c r="I12" s="11">
        <v>10.7697</v>
      </c>
      <c r="J12" s="11">
        <v>10.940200000000001</v>
      </c>
      <c r="K12" s="11">
        <v>11.037800000000001</v>
      </c>
      <c r="L12" s="11">
        <v>10.920999999999999</v>
      </c>
      <c r="M12" s="11">
        <v>10.702299999999999</v>
      </c>
      <c r="N12" s="11">
        <v>10.896800000000001</v>
      </c>
      <c r="O12" s="6">
        <v>4</v>
      </c>
    </row>
    <row r="13" spans="1:15" ht="13.15">
      <c r="A13" s="3"/>
      <c r="B13" s="6">
        <v>5</v>
      </c>
      <c r="C13" s="12">
        <v>10.770799999999999</v>
      </c>
      <c r="D13" s="12">
        <v>10.981999999999999</v>
      </c>
      <c r="E13" s="12">
        <v>11.191700000000001</v>
      </c>
      <c r="F13" s="12">
        <v>10.979699999999999</v>
      </c>
      <c r="G13" s="12">
        <v>10.901999999999999</v>
      </c>
      <c r="H13" s="12">
        <v>10.713100000000001</v>
      </c>
      <c r="I13" s="12">
        <v>10.7698</v>
      </c>
      <c r="J13" s="12">
        <v>10.940200000000001</v>
      </c>
      <c r="K13" s="12">
        <v>11.0169</v>
      </c>
      <c r="L13" s="12">
        <v>10.868499999999999</v>
      </c>
      <c r="M13" s="12">
        <v>10.702299999999999</v>
      </c>
      <c r="N13" s="12">
        <v>10.9124</v>
      </c>
      <c r="O13" s="6">
        <v>5</v>
      </c>
    </row>
    <row r="14" spans="1:15" ht="13.15">
      <c r="A14" s="3"/>
      <c r="B14" s="6">
        <v>6</v>
      </c>
      <c r="C14" s="10">
        <v>10.865</v>
      </c>
      <c r="D14" s="11">
        <v>10.981999999999999</v>
      </c>
      <c r="E14" s="11">
        <v>11.181699999999999</v>
      </c>
      <c r="F14" s="11">
        <v>10.979699999999999</v>
      </c>
      <c r="G14" s="11">
        <v>10.901999999999999</v>
      </c>
      <c r="H14" s="11">
        <v>10.7441</v>
      </c>
      <c r="I14" s="11">
        <v>10.76</v>
      </c>
      <c r="J14" s="11">
        <v>10.940200000000001</v>
      </c>
      <c r="K14" s="11">
        <v>11.0265</v>
      </c>
      <c r="L14" s="11">
        <v>10.868499999999999</v>
      </c>
      <c r="M14" s="11">
        <v>10.6639</v>
      </c>
      <c r="N14" s="11">
        <v>10.905900000000001</v>
      </c>
      <c r="O14" s="6">
        <v>6</v>
      </c>
    </row>
    <row r="15" spans="1:15" ht="13.15">
      <c r="A15" s="3"/>
      <c r="B15" s="6">
        <v>7</v>
      </c>
      <c r="C15" s="13">
        <v>10.865</v>
      </c>
      <c r="D15" s="13">
        <v>10.992100000000001</v>
      </c>
      <c r="E15" s="13">
        <v>11.1762</v>
      </c>
      <c r="F15" s="13">
        <v>10.979699999999999</v>
      </c>
      <c r="G15" s="13">
        <v>10.901999999999999</v>
      </c>
      <c r="H15" s="13">
        <v>10.780900000000001</v>
      </c>
      <c r="I15" s="13">
        <v>10.7936</v>
      </c>
      <c r="J15" s="12">
        <v>10.967700000000001</v>
      </c>
      <c r="K15" s="12">
        <v>11.0848</v>
      </c>
      <c r="L15" s="12">
        <v>10.868499999999999</v>
      </c>
      <c r="M15" s="12">
        <v>10.7308</v>
      </c>
      <c r="N15" s="12">
        <v>10.8592</v>
      </c>
      <c r="O15" s="6">
        <v>7</v>
      </c>
    </row>
    <row r="16" spans="1:15" ht="13.15">
      <c r="A16" s="3"/>
      <c r="B16" s="6">
        <v>8</v>
      </c>
      <c r="C16" s="10">
        <v>10.865</v>
      </c>
      <c r="D16" s="11">
        <v>10.9192</v>
      </c>
      <c r="E16" s="11">
        <v>11.1473</v>
      </c>
      <c r="F16" s="11">
        <v>10.979699999999999</v>
      </c>
      <c r="G16" s="11">
        <v>10.885199999999999</v>
      </c>
      <c r="H16" s="11">
        <v>10.845000000000001</v>
      </c>
      <c r="I16" s="11">
        <v>10.7936</v>
      </c>
      <c r="J16" s="11">
        <v>10.9886</v>
      </c>
      <c r="K16" s="11">
        <v>11.065799999999999</v>
      </c>
      <c r="L16" s="11">
        <v>10.8963</v>
      </c>
      <c r="M16" s="11">
        <v>10.704599999999999</v>
      </c>
      <c r="N16" s="11">
        <v>10.8367</v>
      </c>
      <c r="O16" s="6">
        <v>8</v>
      </c>
    </row>
    <row r="17" spans="1:15" ht="13.15">
      <c r="A17" s="3"/>
      <c r="B17" s="6">
        <v>9</v>
      </c>
      <c r="C17" s="12">
        <v>10.935499999999999</v>
      </c>
      <c r="D17" s="12">
        <v>10.936999999999999</v>
      </c>
      <c r="E17" s="12">
        <v>11.1555</v>
      </c>
      <c r="F17" s="12">
        <v>10.979699999999999</v>
      </c>
      <c r="G17" s="12">
        <v>10.8858</v>
      </c>
      <c r="H17" s="12">
        <v>10.904299999999999</v>
      </c>
      <c r="I17" s="12">
        <v>10.7936</v>
      </c>
      <c r="J17" s="12">
        <v>10.9613</v>
      </c>
      <c r="K17" s="12">
        <v>11.065799999999999</v>
      </c>
      <c r="L17" s="12">
        <v>10.855700000000001</v>
      </c>
      <c r="M17" s="12">
        <v>10.743499999999999</v>
      </c>
      <c r="N17" s="12">
        <v>10.8367</v>
      </c>
      <c r="O17" s="6">
        <v>9</v>
      </c>
    </row>
    <row r="18" spans="1:15" ht="13.15">
      <c r="A18" s="3"/>
      <c r="B18" s="6">
        <v>10</v>
      </c>
      <c r="C18" s="10">
        <v>10.970499999999999</v>
      </c>
      <c r="D18" s="11">
        <v>10.968299999999999</v>
      </c>
      <c r="E18" s="11">
        <v>11.1426</v>
      </c>
      <c r="F18" s="11">
        <v>10.9976</v>
      </c>
      <c r="G18" s="11">
        <v>10.8513</v>
      </c>
      <c r="H18" s="11">
        <v>10.904299999999999</v>
      </c>
      <c r="I18" s="11">
        <v>10.7828</v>
      </c>
      <c r="J18" s="11">
        <v>10.9209</v>
      </c>
      <c r="K18" s="11">
        <v>11.065799999999999</v>
      </c>
      <c r="L18" s="11">
        <v>10.8589</v>
      </c>
      <c r="M18" s="11">
        <v>10.8108</v>
      </c>
      <c r="N18" s="11">
        <v>10.8367</v>
      </c>
      <c r="O18" s="6">
        <v>10</v>
      </c>
    </row>
    <row r="19" spans="1:15" ht="13.15">
      <c r="A19" s="3"/>
      <c r="B19" s="6">
        <v>11</v>
      </c>
      <c r="C19" s="12">
        <v>11.0091</v>
      </c>
      <c r="D19" s="12">
        <v>10.968299999999999</v>
      </c>
      <c r="E19" s="12">
        <v>11.1426</v>
      </c>
      <c r="F19" s="12">
        <v>10.970499999999999</v>
      </c>
      <c r="G19" s="12">
        <v>10.8269</v>
      </c>
      <c r="H19" s="12">
        <v>10.904299999999999</v>
      </c>
      <c r="I19" s="12">
        <v>10.7531</v>
      </c>
      <c r="J19" s="12">
        <v>10.9832</v>
      </c>
      <c r="K19" s="12">
        <v>11.1227</v>
      </c>
      <c r="L19" s="12">
        <v>10.837899999999999</v>
      </c>
      <c r="M19" s="12">
        <v>10.8108</v>
      </c>
      <c r="N19" s="12">
        <v>10.812799999999999</v>
      </c>
      <c r="O19" s="6">
        <v>11</v>
      </c>
    </row>
    <row r="20" spans="1:15" ht="13.15">
      <c r="A20" s="3"/>
      <c r="B20" s="6">
        <v>12</v>
      </c>
      <c r="C20" s="10">
        <v>11.033300000000001</v>
      </c>
      <c r="D20" s="11">
        <v>10.968299999999999</v>
      </c>
      <c r="E20" s="11">
        <v>11.1426</v>
      </c>
      <c r="F20" s="11">
        <v>11.012600000000001</v>
      </c>
      <c r="G20" s="11">
        <v>10.8178</v>
      </c>
      <c r="H20" s="11">
        <v>10.9702</v>
      </c>
      <c r="I20" s="11">
        <v>10.791700000000001</v>
      </c>
      <c r="J20" s="11">
        <v>10.9832</v>
      </c>
      <c r="K20" s="11">
        <v>11.140700000000001</v>
      </c>
      <c r="L20" s="11">
        <v>10.8383</v>
      </c>
      <c r="M20" s="11">
        <v>10.8108</v>
      </c>
      <c r="N20" s="11">
        <v>10.8185</v>
      </c>
      <c r="O20" s="6">
        <v>12</v>
      </c>
    </row>
    <row r="21" spans="1:15" ht="13.15">
      <c r="A21" s="3"/>
      <c r="B21" s="6">
        <v>13</v>
      </c>
      <c r="C21" s="12">
        <v>10.965</v>
      </c>
      <c r="D21" s="12">
        <v>10.960100000000001</v>
      </c>
      <c r="E21" s="12">
        <v>11.1205</v>
      </c>
      <c r="F21" s="12">
        <v>10.984</v>
      </c>
      <c r="G21" s="12">
        <v>10.8178</v>
      </c>
      <c r="H21" s="12">
        <v>10.9307</v>
      </c>
      <c r="I21" s="12">
        <v>10.8248</v>
      </c>
      <c r="J21" s="12">
        <v>10.9832</v>
      </c>
      <c r="K21" s="12">
        <v>11.105700000000001</v>
      </c>
      <c r="L21" s="12">
        <v>10.8101</v>
      </c>
      <c r="M21" s="12">
        <v>10.880800000000001</v>
      </c>
      <c r="N21" s="12">
        <v>10.8185</v>
      </c>
      <c r="O21" s="6">
        <v>13</v>
      </c>
    </row>
    <row r="22" spans="1:15" ht="13.15">
      <c r="A22" s="3"/>
      <c r="B22" s="6">
        <v>14</v>
      </c>
      <c r="C22" s="10">
        <v>10.965</v>
      </c>
      <c r="D22" s="11">
        <v>11.0227</v>
      </c>
      <c r="E22" s="11">
        <v>11.148300000000001</v>
      </c>
      <c r="F22" s="11">
        <v>11.013500000000001</v>
      </c>
      <c r="G22" s="11">
        <v>10.8178</v>
      </c>
      <c r="H22" s="11">
        <v>10.9331</v>
      </c>
      <c r="I22" s="11">
        <v>10.7799</v>
      </c>
      <c r="J22" s="11">
        <v>11.017300000000001</v>
      </c>
      <c r="K22" s="11">
        <v>11.071999999999999</v>
      </c>
      <c r="L22" s="11">
        <v>10.8101</v>
      </c>
      <c r="M22" s="11">
        <v>10.937799999999999</v>
      </c>
      <c r="N22" s="11">
        <v>10.8025</v>
      </c>
      <c r="O22" s="6">
        <v>14</v>
      </c>
    </row>
    <row r="23" spans="1:15" ht="13.15">
      <c r="A23" s="3"/>
      <c r="B23" s="6">
        <v>15</v>
      </c>
      <c r="C23" s="12">
        <v>10.965</v>
      </c>
      <c r="D23" s="12">
        <v>10.9915</v>
      </c>
      <c r="E23" s="12">
        <v>11.172700000000001</v>
      </c>
      <c r="F23" s="12">
        <v>11.013500000000001</v>
      </c>
      <c r="G23" s="12">
        <v>10.8148</v>
      </c>
      <c r="H23" s="12">
        <v>10.953799999999999</v>
      </c>
      <c r="I23" s="12">
        <v>10.7799</v>
      </c>
      <c r="J23" s="12">
        <v>10.9915</v>
      </c>
      <c r="K23" s="12">
        <v>11.074299999999999</v>
      </c>
      <c r="L23" s="12">
        <v>10.8101</v>
      </c>
      <c r="M23" s="12">
        <v>10.8941</v>
      </c>
      <c r="N23" s="12">
        <v>10.807600000000001</v>
      </c>
      <c r="O23" s="6">
        <v>15</v>
      </c>
    </row>
    <row r="24" spans="1:15" ht="13.15">
      <c r="A24" s="3"/>
      <c r="B24" s="6">
        <v>16</v>
      </c>
      <c r="C24" s="10">
        <v>10.9765</v>
      </c>
      <c r="D24" s="11">
        <v>10.9152</v>
      </c>
      <c r="E24" s="11">
        <v>11.1867</v>
      </c>
      <c r="F24" s="11">
        <v>11.013500000000001</v>
      </c>
      <c r="G24" s="11">
        <v>10.7987</v>
      </c>
      <c r="H24" s="11">
        <v>10.901199999999999</v>
      </c>
      <c r="I24" s="11">
        <v>10.7799</v>
      </c>
      <c r="J24" s="11">
        <v>11.0549</v>
      </c>
      <c r="K24" s="11">
        <v>11.074299999999999</v>
      </c>
      <c r="L24" s="11">
        <v>10.825200000000001</v>
      </c>
      <c r="M24" s="11">
        <v>10.868499999999999</v>
      </c>
      <c r="N24" s="11">
        <v>10.807600000000001</v>
      </c>
      <c r="O24" s="6">
        <v>16</v>
      </c>
    </row>
    <row r="25" spans="1:15" ht="13.15">
      <c r="A25" s="3"/>
      <c r="B25" s="6">
        <v>17</v>
      </c>
      <c r="C25" s="12">
        <v>10.9419</v>
      </c>
      <c r="D25" s="12">
        <v>10.952199999999999</v>
      </c>
      <c r="E25" s="12">
        <v>11.1348</v>
      </c>
      <c r="F25" s="12">
        <v>10.9917</v>
      </c>
      <c r="G25" s="12">
        <v>10.8032</v>
      </c>
      <c r="H25" s="12">
        <v>10.901199999999999</v>
      </c>
      <c r="I25" s="12">
        <v>10.7608</v>
      </c>
      <c r="J25" s="12">
        <v>11.114800000000001</v>
      </c>
      <c r="K25" s="12">
        <v>11.074299999999999</v>
      </c>
      <c r="L25" s="12">
        <v>10.8133</v>
      </c>
      <c r="M25" s="12">
        <v>10.9145</v>
      </c>
      <c r="N25" s="12">
        <v>10.807600000000001</v>
      </c>
      <c r="O25" s="6">
        <v>17</v>
      </c>
    </row>
    <row r="26" spans="1:15" ht="13.15">
      <c r="A26" s="3"/>
      <c r="B26" s="6">
        <v>18</v>
      </c>
      <c r="C26" s="10">
        <v>10.986000000000001</v>
      </c>
      <c r="D26" s="11">
        <v>10.952199999999999</v>
      </c>
      <c r="E26" s="11">
        <v>11.1348</v>
      </c>
      <c r="F26" s="11">
        <v>10.9856</v>
      </c>
      <c r="G26" s="11">
        <v>10.7905</v>
      </c>
      <c r="H26" s="11">
        <v>10.901199999999999</v>
      </c>
      <c r="I26" s="11">
        <v>10.7653</v>
      </c>
      <c r="J26" s="11">
        <v>11.2676</v>
      </c>
      <c r="K26" s="11">
        <v>11.111000000000001</v>
      </c>
      <c r="L26" s="11">
        <v>10.841799999999999</v>
      </c>
      <c r="M26" s="11">
        <v>10.9145</v>
      </c>
      <c r="N26" s="11">
        <v>10.8249</v>
      </c>
      <c r="O26" s="6">
        <v>18</v>
      </c>
    </row>
    <row r="27" spans="1:15" ht="13.15">
      <c r="A27" s="3"/>
      <c r="B27" s="6">
        <v>19</v>
      </c>
      <c r="C27" s="12">
        <v>10.923400000000001</v>
      </c>
      <c r="D27" s="12">
        <v>10.952199999999999</v>
      </c>
      <c r="E27" s="12">
        <v>11.1348</v>
      </c>
      <c r="F27" s="12">
        <v>10.991099999999999</v>
      </c>
      <c r="G27" s="12">
        <v>10.8033</v>
      </c>
      <c r="H27" s="12">
        <v>10.8148</v>
      </c>
      <c r="I27" s="12">
        <v>10.7628</v>
      </c>
      <c r="J27" s="12">
        <v>11.2676</v>
      </c>
      <c r="K27" s="12">
        <v>11.1471</v>
      </c>
      <c r="L27" s="12">
        <v>10.818099999999999</v>
      </c>
      <c r="M27" s="12">
        <v>10.9145</v>
      </c>
      <c r="N27" s="12">
        <v>10.846</v>
      </c>
      <c r="O27" s="6">
        <v>19</v>
      </c>
    </row>
    <row r="28" spans="1:15" ht="13.15">
      <c r="A28" s="3"/>
      <c r="B28" s="6">
        <v>20</v>
      </c>
      <c r="C28" s="10">
        <v>10.9232</v>
      </c>
      <c r="D28" s="11">
        <v>10.995799999999999</v>
      </c>
      <c r="E28" s="11">
        <v>11.1348</v>
      </c>
      <c r="F28" s="11">
        <v>10.992000000000001</v>
      </c>
      <c r="G28" s="11">
        <v>10.8033</v>
      </c>
      <c r="H28" s="11">
        <v>10.776</v>
      </c>
      <c r="I28" s="11">
        <v>10.752000000000001</v>
      </c>
      <c r="J28" s="11">
        <v>11.2676</v>
      </c>
      <c r="K28" s="11">
        <v>11.0959</v>
      </c>
      <c r="L28" s="11">
        <v>10.8133</v>
      </c>
      <c r="M28" s="11">
        <v>10.9145</v>
      </c>
      <c r="N28" s="11">
        <v>10.8553</v>
      </c>
      <c r="O28" s="6">
        <v>20</v>
      </c>
    </row>
    <row r="29" spans="1:15" ht="13.15">
      <c r="A29" s="3"/>
      <c r="B29" s="6">
        <v>21</v>
      </c>
      <c r="C29" s="12">
        <v>10.9232</v>
      </c>
      <c r="D29" s="12">
        <v>10.9778</v>
      </c>
      <c r="E29" s="12">
        <v>11.166399999999999</v>
      </c>
      <c r="F29" s="12">
        <v>11.004799999999999</v>
      </c>
      <c r="G29" s="12">
        <v>10.8033</v>
      </c>
      <c r="H29" s="12">
        <v>10.7494</v>
      </c>
      <c r="I29" s="12">
        <v>10.720700000000001</v>
      </c>
      <c r="J29" s="12">
        <v>11.1259</v>
      </c>
      <c r="K29" s="12">
        <v>10.9871</v>
      </c>
      <c r="L29" s="12">
        <v>10.8133</v>
      </c>
      <c r="M29" s="12">
        <v>10.9353</v>
      </c>
      <c r="N29" s="12">
        <v>10.841200000000001</v>
      </c>
      <c r="O29" s="6">
        <v>21</v>
      </c>
    </row>
    <row r="30" spans="1:15" ht="13.15">
      <c r="A30" s="3"/>
      <c r="B30" s="6">
        <v>22</v>
      </c>
      <c r="C30" s="10">
        <v>10.9232</v>
      </c>
      <c r="D30" s="11">
        <v>10.9755</v>
      </c>
      <c r="E30" s="11">
        <v>11.112</v>
      </c>
      <c r="F30" s="11">
        <v>11.004799999999999</v>
      </c>
      <c r="G30" s="11">
        <v>10.8223</v>
      </c>
      <c r="H30" s="11">
        <v>10.7713</v>
      </c>
      <c r="I30" s="11">
        <v>10.720700000000001</v>
      </c>
      <c r="J30" s="11">
        <v>11.1053</v>
      </c>
      <c r="K30" s="11">
        <v>10.9687</v>
      </c>
      <c r="L30" s="11">
        <v>10.8133</v>
      </c>
      <c r="M30" s="11">
        <v>10.9687</v>
      </c>
      <c r="N30" s="11">
        <v>10.8363</v>
      </c>
      <c r="O30" s="6">
        <v>22</v>
      </c>
    </row>
    <row r="31" spans="1:15" ht="13.15">
      <c r="A31" s="3"/>
      <c r="B31" s="6">
        <v>23</v>
      </c>
      <c r="C31" s="12">
        <v>10.882400000000001</v>
      </c>
      <c r="D31" s="12">
        <v>11.0023</v>
      </c>
      <c r="E31" s="12">
        <v>11.079599999999999</v>
      </c>
      <c r="F31" s="12">
        <v>11.004799999999999</v>
      </c>
      <c r="G31" s="12">
        <v>10.7963</v>
      </c>
      <c r="H31" s="12">
        <v>10.826599999999999</v>
      </c>
      <c r="I31" s="12">
        <v>10.720700000000001</v>
      </c>
      <c r="J31" s="12">
        <v>11.1213</v>
      </c>
      <c r="K31" s="12">
        <v>10.9687</v>
      </c>
      <c r="L31" s="12">
        <v>10.797599999999999</v>
      </c>
      <c r="M31" s="12">
        <v>11.0037</v>
      </c>
      <c r="N31" s="12">
        <v>10.8363</v>
      </c>
      <c r="O31" s="6">
        <v>23</v>
      </c>
    </row>
    <row r="32" spans="1:15" ht="13.15">
      <c r="A32" s="3"/>
      <c r="B32" s="6">
        <v>24</v>
      </c>
      <c r="C32" s="10">
        <v>10.8918</v>
      </c>
      <c r="D32" s="11">
        <v>10.968299999999999</v>
      </c>
      <c r="E32" s="11">
        <v>11.022</v>
      </c>
      <c r="F32" s="11">
        <v>10.978999999999999</v>
      </c>
      <c r="G32" s="11">
        <v>10.7598</v>
      </c>
      <c r="H32" s="11">
        <v>10.826599999999999</v>
      </c>
      <c r="I32" s="11">
        <v>10.7843</v>
      </c>
      <c r="J32" s="11">
        <v>11.073600000000001</v>
      </c>
      <c r="K32" s="11">
        <v>10.9687</v>
      </c>
      <c r="L32" s="11">
        <v>10.840400000000001</v>
      </c>
      <c r="M32" s="11">
        <v>10.978999999999999</v>
      </c>
      <c r="N32" s="11">
        <v>10.8363</v>
      </c>
      <c r="O32" s="6">
        <v>24</v>
      </c>
    </row>
    <row r="33" spans="1:15" ht="13.15">
      <c r="A33" s="3"/>
      <c r="B33" s="6">
        <v>25</v>
      </c>
      <c r="C33" s="12">
        <v>10.964499999999999</v>
      </c>
      <c r="D33" s="12">
        <v>10.968299999999999</v>
      </c>
      <c r="E33" s="12">
        <v>11.022</v>
      </c>
      <c r="F33" s="12">
        <v>10.963699999999999</v>
      </c>
      <c r="G33" s="12">
        <v>10.768800000000001</v>
      </c>
      <c r="H33" s="12">
        <v>10.826599999999999</v>
      </c>
      <c r="I33" s="12">
        <v>10.763999999999999</v>
      </c>
      <c r="J33" s="12">
        <v>11.0489</v>
      </c>
      <c r="K33" s="12">
        <v>10.951700000000001</v>
      </c>
      <c r="L33" s="12">
        <v>10.824</v>
      </c>
      <c r="M33" s="12">
        <v>10.978999999999999</v>
      </c>
      <c r="N33" s="12">
        <v>10.8203</v>
      </c>
      <c r="O33" s="6">
        <v>25</v>
      </c>
    </row>
    <row r="34" spans="1:15" ht="13.15">
      <c r="A34" s="3"/>
      <c r="B34" s="6">
        <v>26</v>
      </c>
      <c r="C34" s="10">
        <v>10.948600000000001</v>
      </c>
      <c r="D34" s="11">
        <v>10.968299999999999</v>
      </c>
      <c r="E34" s="11">
        <v>11.022</v>
      </c>
      <c r="F34" s="11">
        <v>11.0053</v>
      </c>
      <c r="G34" s="11">
        <v>10.8354</v>
      </c>
      <c r="H34" s="11">
        <v>10.808</v>
      </c>
      <c r="I34" s="11">
        <v>10.784599999999999</v>
      </c>
      <c r="J34" s="11">
        <v>11.0489</v>
      </c>
      <c r="K34" s="11">
        <v>10.9391</v>
      </c>
      <c r="L34" s="11">
        <v>10.8348</v>
      </c>
      <c r="M34" s="11">
        <v>10.978999999999999</v>
      </c>
      <c r="N34" s="11">
        <v>10.8203</v>
      </c>
      <c r="O34" s="6">
        <v>26</v>
      </c>
    </row>
    <row r="35" spans="1:15" ht="13.15">
      <c r="A35" s="3"/>
      <c r="B35" s="6">
        <v>27</v>
      </c>
      <c r="C35" s="12">
        <v>10.975300000000001</v>
      </c>
      <c r="D35" s="12">
        <v>11.0397</v>
      </c>
      <c r="E35" s="12">
        <v>11.0166</v>
      </c>
      <c r="F35" s="12">
        <v>10.9369</v>
      </c>
      <c r="G35" s="12">
        <v>10.8354</v>
      </c>
      <c r="H35" s="12">
        <v>10.818899999999999</v>
      </c>
      <c r="I35" s="12">
        <v>10.8712</v>
      </c>
      <c r="J35" s="12">
        <v>11.0489</v>
      </c>
      <c r="K35" s="12">
        <v>10.9438</v>
      </c>
      <c r="L35" s="12">
        <v>10.8291</v>
      </c>
      <c r="M35" s="12">
        <v>10.9733</v>
      </c>
      <c r="N35" s="12">
        <v>10.8132</v>
      </c>
      <c r="O35" s="6">
        <v>27</v>
      </c>
    </row>
    <row r="36" spans="1:15" ht="13.15">
      <c r="A36" s="3"/>
      <c r="B36" s="6">
        <v>28</v>
      </c>
      <c r="C36" s="10">
        <v>10.975300000000001</v>
      </c>
      <c r="D36" s="81">
        <v>11.079000000000001</v>
      </c>
      <c r="E36" s="11">
        <v>11.0253</v>
      </c>
      <c r="F36" s="11">
        <v>10.9312</v>
      </c>
      <c r="G36" s="11">
        <v>10.8354</v>
      </c>
      <c r="H36" s="11">
        <v>10.8398</v>
      </c>
      <c r="I36" s="11">
        <v>10.9436</v>
      </c>
      <c r="J36" s="11">
        <v>11.0413</v>
      </c>
      <c r="K36" s="11">
        <v>10.924300000000001</v>
      </c>
      <c r="L36" s="11">
        <v>10.8291</v>
      </c>
      <c r="M36" s="11">
        <v>10.981</v>
      </c>
      <c r="N36" s="11">
        <v>10.810499999999999</v>
      </c>
      <c r="O36" s="6">
        <v>28</v>
      </c>
    </row>
    <row r="37" spans="1:15" ht="13.15">
      <c r="A37" s="3"/>
      <c r="B37" s="6">
        <v>29</v>
      </c>
      <c r="C37" s="12">
        <v>10.975300000000001</v>
      </c>
      <c r="D37" s="75"/>
      <c r="E37" s="12">
        <v>11.047000000000001</v>
      </c>
      <c r="F37" s="12">
        <v>10.9312</v>
      </c>
      <c r="G37" s="12">
        <v>10.7803</v>
      </c>
      <c r="H37" s="12">
        <v>10.866099999999999</v>
      </c>
      <c r="I37" s="12">
        <v>10.9436</v>
      </c>
      <c r="J37" s="12">
        <v>11.0382</v>
      </c>
      <c r="K37" s="12">
        <v>10.920299999999999</v>
      </c>
      <c r="L37" s="12">
        <v>10.8291</v>
      </c>
      <c r="M37" s="12">
        <v>10.9695</v>
      </c>
      <c r="N37" s="12">
        <v>10.866199999999999</v>
      </c>
      <c r="O37" s="6">
        <v>29</v>
      </c>
    </row>
    <row r="38" spans="1:15" ht="13.15">
      <c r="A38" s="3"/>
      <c r="B38" s="6">
        <v>30</v>
      </c>
      <c r="C38" s="10">
        <v>11.0402</v>
      </c>
      <c r="D38" s="76"/>
      <c r="E38" s="11">
        <v>11.081300000000001</v>
      </c>
      <c r="F38" s="81">
        <v>10.9312</v>
      </c>
      <c r="G38" s="11">
        <v>10.7788</v>
      </c>
      <c r="H38" s="81">
        <v>10.7926</v>
      </c>
      <c r="I38" s="14">
        <v>10.9436</v>
      </c>
      <c r="J38" s="11">
        <v>11.092000000000001</v>
      </c>
      <c r="K38" s="81">
        <v>10.920299999999999</v>
      </c>
      <c r="L38" s="11">
        <v>10.7523</v>
      </c>
      <c r="M38" s="81">
        <v>10.9345</v>
      </c>
      <c r="N38" s="11">
        <v>10.866199999999999</v>
      </c>
      <c r="O38" s="6">
        <v>30</v>
      </c>
    </row>
    <row r="39" spans="1:15" ht="13.15">
      <c r="A39" s="3"/>
      <c r="B39" s="6">
        <v>31</v>
      </c>
      <c r="C39" s="80">
        <v>11.0855</v>
      </c>
      <c r="D39" s="13"/>
      <c r="E39" s="80">
        <v>11.050700000000001</v>
      </c>
      <c r="F39" s="12"/>
      <c r="G39" s="80">
        <v>10.7873</v>
      </c>
      <c r="H39" s="12"/>
      <c r="I39" s="80">
        <v>10.997299999999999</v>
      </c>
      <c r="J39" s="80">
        <v>11.106199999999999</v>
      </c>
      <c r="K39" s="12"/>
      <c r="L39" s="81">
        <v>10.7112</v>
      </c>
      <c r="M39" s="12"/>
      <c r="N39" s="81">
        <v>10.866199999999999</v>
      </c>
      <c r="O39" s="6">
        <v>31</v>
      </c>
    </row>
    <row r="40" spans="1:15">
      <c r="A40" s="3"/>
      <c r="B40" s="15"/>
      <c r="C40" s="31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9"/>
    </row>
    <row r="41" spans="1:15" s="7" customFormat="1" ht="13.15">
      <c r="A41" s="4"/>
      <c r="B41" s="6" t="s">
        <v>16</v>
      </c>
      <c r="C41" s="6" t="s">
        <v>4</v>
      </c>
      <c r="D41" s="6" t="s">
        <v>5</v>
      </c>
      <c r="E41" s="6" t="s">
        <v>6</v>
      </c>
      <c r="F41" s="6" t="s">
        <v>7</v>
      </c>
      <c r="G41" s="6" t="s">
        <v>8</v>
      </c>
      <c r="H41" s="6" t="s">
        <v>9</v>
      </c>
      <c r="I41" s="6" t="s">
        <v>10</v>
      </c>
      <c r="J41" s="6" t="s">
        <v>11</v>
      </c>
      <c r="K41" s="6" t="s">
        <v>12</v>
      </c>
      <c r="L41" s="6" t="s">
        <v>13</v>
      </c>
      <c r="M41" s="6" t="s">
        <v>14</v>
      </c>
      <c r="N41" s="6" t="s">
        <v>15</v>
      </c>
      <c r="O41" s="6" t="s">
        <v>3</v>
      </c>
    </row>
    <row r="42" spans="1:1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3"/>
    </row>
    <row r="43" spans="1:15" ht="13.15">
      <c r="A43" s="1"/>
      <c r="B43" s="18" t="s">
        <v>17</v>
      </c>
      <c r="C43" s="19">
        <f>C39</f>
        <v>11.0855</v>
      </c>
      <c r="D43" s="19">
        <f>D36</f>
        <v>11.079000000000001</v>
      </c>
      <c r="E43" s="19">
        <f>E39</f>
        <v>11.050700000000001</v>
      </c>
      <c r="F43" s="19">
        <f>F38</f>
        <v>10.9312</v>
      </c>
      <c r="G43" s="19">
        <f>G39</f>
        <v>10.7873</v>
      </c>
      <c r="H43" s="19">
        <f>H38</f>
        <v>10.7926</v>
      </c>
      <c r="I43" s="19">
        <f>I39</f>
        <v>10.997299999999999</v>
      </c>
      <c r="J43" s="19">
        <f>J39</f>
        <v>11.106199999999999</v>
      </c>
      <c r="K43" s="19">
        <f>K38</f>
        <v>10.920299999999999</v>
      </c>
      <c r="L43" s="19">
        <f>L39</f>
        <v>10.7112</v>
      </c>
      <c r="M43" s="19">
        <f>M38</f>
        <v>10.9345</v>
      </c>
      <c r="N43" s="19">
        <f>N39</f>
        <v>10.866199999999999</v>
      </c>
      <c r="O43" s="4"/>
    </row>
  </sheetData>
  <mergeCells count="3">
    <mergeCell ref="B2:N2"/>
    <mergeCell ref="B3:N3"/>
    <mergeCell ref="B4:N4"/>
  </mergeCells>
  <printOptions horizontalCentered="1"/>
  <pageMargins left="0.74803149606299213" right="0.74803149606299213" top="0.98425196850393704" bottom="0.98425196850393704" header="0.51181102362204722" footer="0.51181102362204722"/>
  <pageSetup scale="80" orientation="landscape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O43"/>
  <sheetViews>
    <sheetView showGridLines="0" zoomScale="98" zoomScaleNormal="98" workbookViewId="0">
      <pane xSplit="2" ySplit="8" topLeftCell="C9" activePane="bottomRight" state="frozen"/>
      <selection activeCell="D34" sqref="D34"/>
      <selection pane="topRight" activeCell="D34" sqref="D34"/>
      <selection pane="bottomLeft" activeCell="D34" sqref="D34"/>
      <selection pane="bottomRight" activeCell="C23" sqref="C23"/>
    </sheetView>
  </sheetViews>
  <sheetFormatPr defaultColWidth="5.875" defaultRowHeight="12.75"/>
  <cols>
    <col min="1" max="2" width="5.875" style="5"/>
    <col min="3" max="14" width="10.125" style="5" customWidth="1"/>
    <col min="15" max="15" width="5.875" style="7"/>
    <col min="16" max="16384" width="5.875" style="5"/>
  </cols>
  <sheetData>
    <row r="1" spans="1:15" s="1" customFormat="1">
      <c r="O1" s="2"/>
    </row>
    <row r="2" spans="1:15" ht="15.6" customHeight="1">
      <c r="A2" s="3"/>
      <c r="B2" s="96" t="s">
        <v>0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4"/>
    </row>
    <row r="3" spans="1:15" ht="15.6" customHeight="1">
      <c r="A3" s="3"/>
      <c r="B3" s="96" t="s">
        <v>1</v>
      </c>
      <c r="C3" s="96"/>
      <c r="D3" s="96"/>
      <c r="E3" s="96"/>
      <c r="F3" s="96"/>
      <c r="G3" s="96"/>
      <c r="H3" s="96"/>
      <c r="I3" s="96"/>
      <c r="J3" s="96"/>
      <c r="K3" s="96"/>
      <c r="L3" s="96"/>
      <c r="M3" s="96"/>
      <c r="N3" s="96"/>
      <c r="O3" s="4"/>
    </row>
    <row r="4" spans="1:15" ht="13.5">
      <c r="A4" s="3"/>
      <c r="B4" s="97" t="s">
        <v>2</v>
      </c>
      <c r="C4" s="97"/>
      <c r="D4" s="97"/>
      <c r="E4" s="97"/>
      <c r="F4" s="97"/>
      <c r="G4" s="97"/>
      <c r="H4" s="97"/>
      <c r="I4" s="97"/>
      <c r="J4" s="97"/>
      <c r="K4" s="97"/>
      <c r="L4" s="97"/>
      <c r="M4" s="97"/>
      <c r="N4" s="97"/>
      <c r="O4" s="4"/>
    </row>
    <row r="5" spans="1:1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4"/>
    </row>
    <row r="6" spans="1:1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4"/>
    </row>
    <row r="7" spans="1:15" s="7" customFormat="1" ht="13.15">
      <c r="A7" s="4"/>
      <c r="B7" s="6" t="s">
        <v>3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</row>
    <row r="8" spans="1:15">
      <c r="A8" s="3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9"/>
    </row>
    <row r="9" spans="1:15" ht="13.15">
      <c r="A9" s="3"/>
      <c r="B9" s="6">
        <v>1</v>
      </c>
      <c r="C9" s="80">
        <v>10.904299999999999</v>
      </c>
      <c r="D9" s="80">
        <v>10.837400000000001</v>
      </c>
      <c r="E9" s="80">
        <v>10.6813</v>
      </c>
      <c r="F9" s="80">
        <v>10.698700000000001</v>
      </c>
      <c r="G9" s="80">
        <v>10.527200000000001</v>
      </c>
      <c r="H9" s="80">
        <v>10.3066</v>
      </c>
      <c r="I9" s="80">
        <v>10.3028</v>
      </c>
      <c r="J9" s="80">
        <v>10.034000000000001</v>
      </c>
      <c r="K9" s="80">
        <v>10.1822</v>
      </c>
      <c r="L9" s="80">
        <v>10.9397</v>
      </c>
      <c r="M9" s="80">
        <v>12.834199999999999</v>
      </c>
      <c r="N9" s="80">
        <v>13.2325</v>
      </c>
      <c r="O9" s="6">
        <v>1</v>
      </c>
    </row>
    <row r="10" spans="1:15" ht="13.15">
      <c r="A10" s="3"/>
      <c r="B10" s="6">
        <v>2</v>
      </c>
      <c r="C10" s="10">
        <v>10.904299999999999</v>
      </c>
      <c r="D10" s="11">
        <v>10.8262</v>
      </c>
      <c r="E10" s="11">
        <v>10.6813</v>
      </c>
      <c r="F10" s="11">
        <v>10.648199999999999</v>
      </c>
      <c r="G10" s="11">
        <v>10.527200000000001</v>
      </c>
      <c r="H10" s="11">
        <v>10.3066</v>
      </c>
      <c r="I10" s="11">
        <v>10.306900000000001</v>
      </c>
      <c r="J10" s="11">
        <v>10.035299999999999</v>
      </c>
      <c r="K10" s="11">
        <v>10.284700000000001</v>
      </c>
      <c r="L10" s="11">
        <v>10.981400000000001</v>
      </c>
      <c r="M10" s="11">
        <v>12.834199999999999</v>
      </c>
      <c r="N10" s="11">
        <v>13.3225</v>
      </c>
      <c r="O10" s="6">
        <v>2</v>
      </c>
    </row>
    <row r="11" spans="1:15" ht="13.15">
      <c r="A11" s="3"/>
      <c r="B11" s="6">
        <v>3</v>
      </c>
      <c r="C11" s="12">
        <v>10.915699999999999</v>
      </c>
      <c r="D11" s="12">
        <v>10.8262</v>
      </c>
      <c r="E11" s="12">
        <v>10.6813</v>
      </c>
      <c r="F11" s="12">
        <v>10.5985</v>
      </c>
      <c r="G11" s="12">
        <v>10.509499999999999</v>
      </c>
      <c r="H11" s="12">
        <v>10.3306</v>
      </c>
      <c r="I11" s="12">
        <v>10.3908</v>
      </c>
      <c r="J11" s="12">
        <v>10.035299999999999</v>
      </c>
      <c r="K11" s="12">
        <v>10.3423</v>
      </c>
      <c r="L11" s="12">
        <v>10.9811</v>
      </c>
      <c r="M11" s="12">
        <v>12.834199999999999</v>
      </c>
      <c r="N11" s="12">
        <v>13.58</v>
      </c>
      <c r="O11" s="6">
        <v>3</v>
      </c>
    </row>
    <row r="12" spans="1:15" ht="13.15">
      <c r="A12" s="3"/>
      <c r="B12" s="6">
        <v>4</v>
      </c>
      <c r="C12" s="10">
        <v>10.8972</v>
      </c>
      <c r="D12" s="11">
        <v>10.8262</v>
      </c>
      <c r="E12" s="11">
        <v>10.724299999999999</v>
      </c>
      <c r="F12" s="11">
        <v>10.5557</v>
      </c>
      <c r="G12" s="11">
        <v>10.509499999999999</v>
      </c>
      <c r="H12" s="11">
        <v>10.341699999999999</v>
      </c>
      <c r="I12" s="11">
        <v>10.372199999999999</v>
      </c>
      <c r="J12" s="11">
        <v>10.035299999999999</v>
      </c>
      <c r="K12" s="11">
        <v>10.3781</v>
      </c>
      <c r="L12" s="11">
        <v>11.1296</v>
      </c>
      <c r="M12" s="11">
        <v>12.7125</v>
      </c>
      <c r="N12" s="11">
        <v>13.53</v>
      </c>
      <c r="O12" s="6">
        <v>4</v>
      </c>
    </row>
    <row r="13" spans="1:15" ht="13.15">
      <c r="A13" s="3"/>
      <c r="B13" s="6">
        <v>5</v>
      </c>
      <c r="C13" s="12">
        <v>10.8842</v>
      </c>
      <c r="D13" s="12">
        <v>10.8262</v>
      </c>
      <c r="E13" s="12">
        <v>10.704599999999999</v>
      </c>
      <c r="F13" s="12">
        <v>10.564399999999999</v>
      </c>
      <c r="G13" s="12">
        <v>10.509499999999999</v>
      </c>
      <c r="H13" s="12">
        <v>10.299200000000001</v>
      </c>
      <c r="I13" s="12">
        <v>10.369199999999999</v>
      </c>
      <c r="J13" s="12">
        <v>9.9704999999999995</v>
      </c>
      <c r="K13" s="12">
        <v>10.385199999999999</v>
      </c>
      <c r="L13" s="12">
        <v>11.1296</v>
      </c>
      <c r="M13" s="12">
        <v>12.7875</v>
      </c>
      <c r="N13" s="12">
        <v>13.599600000000001</v>
      </c>
      <c r="O13" s="6">
        <v>5</v>
      </c>
    </row>
    <row r="14" spans="1:15" ht="13.15">
      <c r="A14" s="3"/>
      <c r="B14" s="6">
        <v>6</v>
      </c>
      <c r="C14" s="10">
        <v>10.8842</v>
      </c>
      <c r="D14" s="11">
        <v>10.813800000000001</v>
      </c>
      <c r="E14" s="11">
        <v>10.7098</v>
      </c>
      <c r="F14" s="11">
        <v>10.564399999999999</v>
      </c>
      <c r="G14" s="11">
        <v>10.4687</v>
      </c>
      <c r="H14" s="11">
        <v>10.321099999999999</v>
      </c>
      <c r="I14" s="11">
        <v>10.369199999999999</v>
      </c>
      <c r="J14" s="11">
        <v>9.9335000000000004</v>
      </c>
      <c r="K14" s="11">
        <v>10.4658</v>
      </c>
      <c r="L14" s="11">
        <v>11.1296</v>
      </c>
      <c r="M14" s="11">
        <v>12.4862</v>
      </c>
      <c r="N14" s="11">
        <v>13.5358</v>
      </c>
      <c r="O14" s="6">
        <v>6</v>
      </c>
    </row>
    <row r="15" spans="1:15" ht="13.15">
      <c r="A15" s="3"/>
      <c r="B15" s="6">
        <v>7</v>
      </c>
      <c r="C15" s="13">
        <v>10.8842</v>
      </c>
      <c r="D15" s="13">
        <v>10.828900000000001</v>
      </c>
      <c r="E15" s="13">
        <v>10.697800000000001</v>
      </c>
      <c r="F15" s="13">
        <v>10.564399999999999</v>
      </c>
      <c r="G15" s="13">
        <v>10.458500000000001</v>
      </c>
      <c r="H15" s="13">
        <v>10.3108</v>
      </c>
      <c r="I15" s="13">
        <v>10.369199999999999</v>
      </c>
      <c r="J15" s="12">
        <v>9.9179999999999993</v>
      </c>
      <c r="K15" s="12">
        <v>10.4658</v>
      </c>
      <c r="L15" s="12">
        <v>11.1188</v>
      </c>
      <c r="M15" s="12">
        <v>12.603999999999999</v>
      </c>
      <c r="N15" s="12">
        <v>13.5358</v>
      </c>
      <c r="O15" s="6">
        <v>7</v>
      </c>
    </row>
    <row r="16" spans="1:15" ht="13.15">
      <c r="A16" s="3"/>
      <c r="B16" s="6">
        <v>8</v>
      </c>
      <c r="C16" s="10">
        <v>10.9277</v>
      </c>
      <c r="D16" s="11">
        <v>10.822699999999999</v>
      </c>
      <c r="E16" s="11">
        <v>10.764900000000001</v>
      </c>
      <c r="F16" s="11">
        <v>10.558999999999999</v>
      </c>
      <c r="G16" s="11">
        <v>10.4937</v>
      </c>
      <c r="H16" s="11">
        <v>10.3108</v>
      </c>
      <c r="I16" s="11">
        <v>10.341100000000001</v>
      </c>
      <c r="J16" s="11">
        <v>9.9484999999999992</v>
      </c>
      <c r="K16" s="11">
        <v>10.4658</v>
      </c>
      <c r="L16" s="11">
        <v>11.7667</v>
      </c>
      <c r="M16" s="11">
        <v>12.95</v>
      </c>
      <c r="N16" s="11">
        <v>13.5358</v>
      </c>
      <c r="O16" s="6">
        <v>8</v>
      </c>
    </row>
    <row r="17" spans="1:15" ht="13.15">
      <c r="A17" s="3"/>
      <c r="B17" s="6">
        <v>9</v>
      </c>
      <c r="C17" s="12">
        <v>10.9208</v>
      </c>
      <c r="D17" s="12">
        <v>10.804</v>
      </c>
      <c r="E17" s="12">
        <v>10.764900000000001</v>
      </c>
      <c r="F17" s="12">
        <v>10.5395</v>
      </c>
      <c r="G17" s="12">
        <v>10.539</v>
      </c>
      <c r="H17" s="12">
        <v>10.3108</v>
      </c>
      <c r="I17" s="12">
        <v>10.3263</v>
      </c>
      <c r="J17" s="12">
        <v>9.9877000000000002</v>
      </c>
      <c r="K17" s="12">
        <v>10.5143</v>
      </c>
      <c r="L17" s="12">
        <v>12.1196</v>
      </c>
      <c r="M17" s="12">
        <v>12.95</v>
      </c>
      <c r="N17" s="12">
        <v>13.7567</v>
      </c>
      <c r="O17" s="6">
        <v>9</v>
      </c>
    </row>
    <row r="18" spans="1:15" ht="13.15">
      <c r="A18" s="3"/>
      <c r="B18" s="6">
        <v>10</v>
      </c>
      <c r="C18" s="10">
        <v>10.885</v>
      </c>
      <c r="D18" s="11">
        <v>10.804</v>
      </c>
      <c r="E18" s="11">
        <v>10.764900000000001</v>
      </c>
      <c r="F18" s="11">
        <v>10.561</v>
      </c>
      <c r="G18" s="11">
        <v>10.5465</v>
      </c>
      <c r="H18" s="11">
        <v>10.3582</v>
      </c>
      <c r="I18" s="11">
        <v>10.3363</v>
      </c>
      <c r="J18" s="11">
        <v>9.9877000000000002</v>
      </c>
      <c r="K18" s="11">
        <v>10.481</v>
      </c>
      <c r="L18" s="11">
        <v>13.041700000000001</v>
      </c>
      <c r="M18" s="11">
        <v>12.95</v>
      </c>
      <c r="N18" s="11">
        <v>13.4597</v>
      </c>
      <c r="O18" s="6">
        <v>10</v>
      </c>
    </row>
    <row r="19" spans="1:15" ht="13.15">
      <c r="A19" s="3"/>
      <c r="B19" s="6">
        <v>11</v>
      </c>
      <c r="C19" s="12">
        <v>10.962</v>
      </c>
      <c r="D19" s="12">
        <v>10.804</v>
      </c>
      <c r="E19" s="12">
        <v>10.8383</v>
      </c>
      <c r="F19" s="12">
        <v>10.555199999999999</v>
      </c>
      <c r="G19" s="12">
        <v>10.5465</v>
      </c>
      <c r="H19" s="12">
        <v>10.362</v>
      </c>
      <c r="I19" s="12">
        <v>10.299300000000001</v>
      </c>
      <c r="J19" s="12">
        <v>9.9877000000000002</v>
      </c>
      <c r="K19" s="12">
        <v>10.501300000000001</v>
      </c>
      <c r="L19" s="12">
        <v>12.443300000000001</v>
      </c>
      <c r="M19" s="12">
        <v>12.8392</v>
      </c>
      <c r="N19" s="12">
        <v>13.492100000000001</v>
      </c>
      <c r="O19" s="6">
        <v>11</v>
      </c>
    </row>
    <row r="20" spans="1:15" ht="13.15">
      <c r="A20" s="3"/>
      <c r="B20" s="6">
        <v>12</v>
      </c>
      <c r="C20" s="10">
        <v>10.9572</v>
      </c>
      <c r="D20" s="11">
        <v>10.7575</v>
      </c>
      <c r="E20" s="11">
        <v>10.847799999999999</v>
      </c>
      <c r="F20" s="11">
        <v>10.5503</v>
      </c>
      <c r="G20" s="11">
        <v>10.5465</v>
      </c>
      <c r="H20" s="11">
        <v>10.3847</v>
      </c>
      <c r="I20" s="11">
        <v>10.307600000000001</v>
      </c>
      <c r="J20" s="11">
        <v>10.1305</v>
      </c>
      <c r="K20" s="11">
        <v>10.5862</v>
      </c>
      <c r="L20" s="11">
        <v>12.443300000000001</v>
      </c>
      <c r="M20" s="11">
        <v>12.785</v>
      </c>
      <c r="N20" s="11">
        <v>13.472200000000001</v>
      </c>
      <c r="O20" s="6">
        <v>12</v>
      </c>
    </row>
    <row r="21" spans="1:15" ht="13.15">
      <c r="A21" s="3"/>
      <c r="B21" s="6">
        <v>13</v>
      </c>
      <c r="C21" s="12">
        <v>10.9572</v>
      </c>
      <c r="D21" s="12">
        <v>10.7736</v>
      </c>
      <c r="E21" s="12">
        <v>10.7965</v>
      </c>
      <c r="F21" s="12">
        <v>10.5503</v>
      </c>
      <c r="G21" s="12">
        <v>10.566599999999999</v>
      </c>
      <c r="H21" s="12">
        <v>10.4268</v>
      </c>
      <c r="I21" s="12">
        <v>10.307600000000001</v>
      </c>
      <c r="J21" s="12">
        <v>10.1295</v>
      </c>
      <c r="K21" s="12">
        <v>10.6745</v>
      </c>
      <c r="L21" s="12">
        <v>12.443300000000001</v>
      </c>
      <c r="M21" s="12">
        <v>12.9892</v>
      </c>
      <c r="N21" s="12">
        <v>13.472200000000001</v>
      </c>
      <c r="O21" s="6">
        <v>13</v>
      </c>
    </row>
    <row r="22" spans="1:15" ht="13.15">
      <c r="A22" s="3"/>
      <c r="B22" s="6">
        <v>14</v>
      </c>
      <c r="C22" s="10">
        <v>10.9572</v>
      </c>
      <c r="D22" s="11">
        <v>10.7475</v>
      </c>
      <c r="E22" s="11">
        <v>10.7735</v>
      </c>
      <c r="F22" s="11">
        <v>10.5503</v>
      </c>
      <c r="G22" s="11">
        <v>10.505800000000001</v>
      </c>
      <c r="H22" s="11">
        <v>10.395</v>
      </c>
      <c r="I22" s="11">
        <v>10.307600000000001</v>
      </c>
      <c r="J22" s="11">
        <v>10.159000000000001</v>
      </c>
      <c r="K22" s="11">
        <v>10.6745</v>
      </c>
      <c r="L22" s="11">
        <v>13.0867</v>
      </c>
      <c r="M22" s="11">
        <v>13.0875</v>
      </c>
      <c r="N22" s="11">
        <v>13.472200000000001</v>
      </c>
      <c r="O22" s="6">
        <v>14</v>
      </c>
    </row>
    <row r="23" spans="1:15" ht="13.15">
      <c r="A23" s="3"/>
      <c r="B23" s="6">
        <v>15</v>
      </c>
      <c r="C23" s="12">
        <v>10.931800000000001</v>
      </c>
      <c r="D23" s="12">
        <v>10.7509</v>
      </c>
      <c r="E23" s="12">
        <v>10.777799999999999</v>
      </c>
      <c r="F23" s="12">
        <v>10.5337</v>
      </c>
      <c r="G23" s="12">
        <v>10.483499999999999</v>
      </c>
      <c r="H23" s="12">
        <v>10.395</v>
      </c>
      <c r="I23" s="12">
        <v>10.311999999999999</v>
      </c>
      <c r="J23" s="12">
        <v>10.1968</v>
      </c>
      <c r="K23" s="12">
        <v>10.6745</v>
      </c>
      <c r="L23" s="12">
        <v>12.3743</v>
      </c>
      <c r="M23" s="12">
        <v>13.1663</v>
      </c>
      <c r="N23" s="12">
        <v>13.472200000000001</v>
      </c>
      <c r="O23" s="6">
        <v>15</v>
      </c>
    </row>
    <row r="24" spans="1:15" ht="13.15">
      <c r="A24" s="3"/>
      <c r="B24" s="6">
        <v>16</v>
      </c>
      <c r="C24" s="10">
        <v>10.914</v>
      </c>
      <c r="D24" s="11">
        <v>10.741300000000001</v>
      </c>
      <c r="E24" s="11">
        <v>10.777799999999999</v>
      </c>
      <c r="F24" s="11">
        <v>10.491899999999999</v>
      </c>
      <c r="G24" s="11">
        <v>10.4884</v>
      </c>
      <c r="H24" s="11">
        <v>10.395</v>
      </c>
      <c r="I24" s="11">
        <v>10.2925</v>
      </c>
      <c r="J24" s="11">
        <v>10.1586</v>
      </c>
      <c r="K24" s="11">
        <v>10.582800000000001</v>
      </c>
      <c r="L24" s="11">
        <v>12.345000000000001</v>
      </c>
      <c r="M24" s="11">
        <v>13.1663</v>
      </c>
      <c r="N24" s="11">
        <v>13.1821</v>
      </c>
      <c r="O24" s="6">
        <v>16</v>
      </c>
    </row>
    <row r="25" spans="1:15" ht="13.15">
      <c r="A25" s="3"/>
      <c r="B25" s="6">
        <v>17</v>
      </c>
      <c r="C25" s="12">
        <v>10.920299999999999</v>
      </c>
      <c r="D25" s="12">
        <v>10.741300000000001</v>
      </c>
      <c r="E25" s="12">
        <v>10.777799999999999</v>
      </c>
      <c r="F25" s="12">
        <v>10.484299999999999</v>
      </c>
      <c r="G25" s="12">
        <v>10.476900000000001</v>
      </c>
      <c r="H25" s="12">
        <v>10.365500000000001</v>
      </c>
      <c r="I25" s="12">
        <v>10.322900000000001</v>
      </c>
      <c r="J25" s="12">
        <v>10.1586</v>
      </c>
      <c r="K25" s="12">
        <v>10.582800000000001</v>
      </c>
      <c r="L25" s="12">
        <v>12.719200000000001</v>
      </c>
      <c r="M25" s="12">
        <v>13.1663</v>
      </c>
      <c r="N25" s="12">
        <v>13.3317</v>
      </c>
      <c r="O25" s="6">
        <v>17</v>
      </c>
    </row>
    <row r="26" spans="1:15" ht="13.15">
      <c r="A26" s="3"/>
      <c r="B26" s="6">
        <v>18</v>
      </c>
      <c r="C26" s="10">
        <v>10.9458</v>
      </c>
      <c r="D26" s="11">
        <v>10.741300000000001</v>
      </c>
      <c r="E26" s="11">
        <v>10.777799999999999</v>
      </c>
      <c r="F26" s="11">
        <v>10.4579</v>
      </c>
      <c r="G26" s="11">
        <v>10.476900000000001</v>
      </c>
      <c r="H26" s="11">
        <v>10.3399</v>
      </c>
      <c r="I26" s="11">
        <v>10.2608</v>
      </c>
      <c r="J26" s="11">
        <v>10.1586</v>
      </c>
      <c r="K26" s="11">
        <v>10.705399999999999</v>
      </c>
      <c r="L26" s="11">
        <v>13.0633</v>
      </c>
      <c r="M26" s="11">
        <v>13.1663</v>
      </c>
      <c r="N26" s="11">
        <v>13.271699999999999</v>
      </c>
      <c r="O26" s="6">
        <v>18</v>
      </c>
    </row>
    <row r="27" spans="1:15" ht="13.15">
      <c r="A27" s="3"/>
      <c r="B27" s="6">
        <v>19</v>
      </c>
      <c r="C27" s="12">
        <v>10.9445</v>
      </c>
      <c r="D27" s="12">
        <v>10.7653</v>
      </c>
      <c r="E27" s="12">
        <v>10.7613</v>
      </c>
      <c r="F27" s="12">
        <v>10.482799999999999</v>
      </c>
      <c r="G27" s="12">
        <v>10.476900000000001</v>
      </c>
      <c r="H27" s="12">
        <v>10.315300000000001</v>
      </c>
      <c r="I27" s="12">
        <v>10.2311</v>
      </c>
      <c r="J27" s="12">
        <v>10.1966</v>
      </c>
      <c r="K27" s="12">
        <v>10.870200000000001</v>
      </c>
      <c r="L27" s="12">
        <v>13.0633</v>
      </c>
      <c r="M27" s="12">
        <v>13.0242</v>
      </c>
      <c r="N27" s="12">
        <v>13.1275</v>
      </c>
      <c r="O27" s="6">
        <v>19</v>
      </c>
    </row>
    <row r="28" spans="1:15" ht="13.15">
      <c r="A28" s="3"/>
      <c r="B28" s="6">
        <v>20</v>
      </c>
      <c r="C28" s="10">
        <v>10.9445</v>
      </c>
      <c r="D28" s="11">
        <v>10.734999999999999</v>
      </c>
      <c r="E28" s="11">
        <v>10.704000000000001</v>
      </c>
      <c r="F28" s="11">
        <v>10.482799999999999</v>
      </c>
      <c r="G28" s="11">
        <v>10.426600000000001</v>
      </c>
      <c r="H28" s="11">
        <v>10.2935</v>
      </c>
      <c r="I28" s="11">
        <v>10.2311</v>
      </c>
      <c r="J28" s="11">
        <v>10.1395</v>
      </c>
      <c r="K28" s="11">
        <v>10.836499999999999</v>
      </c>
      <c r="L28" s="11">
        <v>13.0633</v>
      </c>
      <c r="M28" s="11">
        <v>13.195</v>
      </c>
      <c r="N28" s="11">
        <v>13.215</v>
      </c>
      <c r="O28" s="6">
        <v>20</v>
      </c>
    </row>
    <row r="29" spans="1:15" ht="13.15">
      <c r="A29" s="3"/>
      <c r="B29" s="6">
        <v>21</v>
      </c>
      <c r="C29" s="12">
        <v>10.9445</v>
      </c>
      <c r="D29" s="12">
        <v>10.748900000000001</v>
      </c>
      <c r="E29" s="12">
        <v>10.704000000000001</v>
      </c>
      <c r="F29" s="12">
        <v>10.482799999999999</v>
      </c>
      <c r="G29" s="12">
        <v>10.379200000000001</v>
      </c>
      <c r="H29" s="12">
        <v>10.3156</v>
      </c>
      <c r="I29" s="12">
        <v>10.2311</v>
      </c>
      <c r="J29" s="12">
        <v>10.1867</v>
      </c>
      <c r="K29" s="12">
        <v>10.836499999999999</v>
      </c>
      <c r="L29" s="12">
        <v>12.8475</v>
      </c>
      <c r="M29" s="12">
        <v>13.18</v>
      </c>
      <c r="N29" s="12">
        <v>13.215</v>
      </c>
      <c r="O29" s="6">
        <v>21</v>
      </c>
    </row>
    <row r="30" spans="1:15" ht="13.15">
      <c r="A30" s="3"/>
      <c r="B30" s="6">
        <v>22</v>
      </c>
      <c r="C30" s="10">
        <v>10.923500000000001</v>
      </c>
      <c r="D30" s="11">
        <v>10.793900000000001</v>
      </c>
      <c r="E30" s="11">
        <v>10.704000000000001</v>
      </c>
      <c r="F30" s="11">
        <v>10.461</v>
      </c>
      <c r="G30" s="11">
        <v>10.4002</v>
      </c>
      <c r="H30" s="11">
        <v>10.3156</v>
      </c>
      <c r="I30" s="11">
        <v>10.204700000000001</v>
      </c>
      <c r="J30" s="11">
        <v>10.1343</v>
      </c>
      <c r="K30" s="11">
        <v>10.836499999999999</v>
      </c>
      <c r="L30" s="11">
        <v>12.761699999999999</v>
      </c>
      <c r="M30" s="11">
        <v>13.575799999999999</v>
      </c>
      <c r="N30" s="11">
        <v>13.215</v>
      </c>
      <c r="O30" s="6">
        <v>22</v>
      </c>
    </row>
    <row r="31" spans="1:15" ht="13.15">
      <c r="A31" s="3"/>
      <c r="B31" s="6">
        <v>23</v>
      </c>
      <c r="C31" s="12">
        <v>10.981299999999999</v>
      </c>
      <c r="D31" s="12">
        <v>10.798</v>
      </c>
      <c r="E31" s="12">
        <v>10.704000000000001</v>
      </c>
      <c r="F31" s="12">
        <v>10.5223</v>
      </c>
      <c r="G31" s="12">
        <v>10.3644</v>
      </c>
      <c r="H31" s="12">
        <v>10.3156</v>
      </c>
      <c r="I31" s="12">
        <v>10.1708</v>
      </c>
      <c r="J31" s="12">
        <v>10.116</v>
      </c>
      <c r="K31" s="12">
        <v>10.613300000000001</v>
      </c>
      <c r="L31" s="12">
        <v>13.1233</v>
      </c>
      <c r="M31" s="12">
        <v>13.575799999999999</v>
      </c>
      <c r="N31" s="12">
        <v>13.1197</v>
      </c>
      <c r="O31" s="6">
        <v>23</v>
      </c>
    </row>
    <row r="32" spans="1:15" ht="13.15">
      <c r="A32" s="3"/>
      <c r="B32" s="6">
        <v>24</v>
      </c>
      <c r="C32" s="10">
        <v>10.9232</v>
      </c>
      <c r="D32" s="11">
        <v>10.798</v>
      </c>
      <c r="E32" s="11">
        <v>10.704000000000001</v>
      </c>
      <c r="F32" s="11">
        <v>10.5181</v>
      </c>
      <c r="G32" s="11">
        <v>10.381</v>
      </c>
      <c r="H32" s="11">
        <v>10.2753</v>
      </c>
      <c r="I32" s="11">
        <v>10.117800000000001</v>
      </c>
      <c r="J32" s="11">
        <v>10.1106</v>
      </c>
      <c r="K32" s="11">
        <v>10.587899999999999</v>
      </c>
      <c r="L32" s="11">
        <v>13.559200000000001</v>
      </c>
      <c r="M32" s="11">
        <v>13.575799999999999</v>
      </c>
      <c r="N32" s="11">
        <v>13.174200000000001</v>
      </c>
      <c r="O32" s="6">
        <v>24</v>
      </c>
    </row>
    <row r="33" spans="1:15" ht="13.15">
      <c r="A33" s="3"/>
      <c r="B33" s="6">
        <v>25</v>
      </c>
      <c r="C33" s="12">
        <v>10.953200000000001</v>
      </c>
      <c r="D33" s="12">
        <v>10.798</v>
      </c>
      <c r="E33" s="12">
        <v>10.6944</v>
      </c>
      <c r="F33" s="12">
        <v>10.486800000000001</v>
      </c>
      <c r="G33" s="12">
        <v>10.381</v>
      </c>
      <c r="H33" s="12">
        <v>10.3032</v>
      </c>
      <c r="I33" s="12">
        <v>10.055199999999999</v>
      </c>
      <c r="J33" s="12">
        <v>10.1106</v>
      </c>
      <c r="K33" s="12">
        <v>10.7264</v>
      </c>
      <c r="L33" s="12">
        <v>13.5025</v>
      </c>
      <c r="M33" s="12">
        <v>13.9183</v>
      </c>
      <c r="N33" s="12">
        <v>13.217499999999999</v>
      </c>
      <c r="O33" s="6">
        <v>25</v>
      </c>
    </row>
    <row r="34" spans="1:15" ht="13.15">
      <c r="A34" s="3"/>
      <c r="B34" s="6">
        <v>26</v>
      </c>
      <c r="C34" s="10">
        <v>10.8934</v>
      </c>
      <c r="D34" s="11">
        <v>10.7818</v>
      </c>
      <c r="E34" s="11">
        <v>10.674799999999999</v>
      </c>
      <c r="F34" s="11">
        <v>10.462</v>
      </c>
      <c r="G34" s="11">
        <v>10.381</v>
      </c>
      <c r="H34" s="11">
        <v>10.318</v>
      </c>
      <c r="I34" s="11">
        <v>10.026400000000001</v>
      </c>
      <c r="J34" s="11">
        <v>10.0991</v>
      </c>
      <c r="K34" s="11">
        <v>10.7879</v>
      </c>
      <c r="L34" s="11">
        <v>13.5025</v>
      </c>
      <c r="M34" s="11">
        <v>13.495799999999999</v>
      </c>
      <c r="N34" s="11">
        <v>13.217499999999999</v>
      </c>
      <c r="O34" s="6">
        <v>26</v>
      </c>
    </row>
    <row r="35" spans="1:15" ht="13.15">
      <c r="A35" s="3"/>
      <c r="B35" s="6">
        <v>27</v>
      </c>
      <c r="C35" s="12">
        <v>10.8934</v>
      </c>
      <c r="D35" s="12">
        <v>10.785500000000001</v>
      </c>
      <c r="E35" s="12">
        <v>10.6793</v>
      </c>
      <c r="F35" s="12">
        <v>10.462</v>
      </c>
      <c r="G35" s="12">
        <v>10.4</v>
      </c>
      <c r="H35" s="12">
        <v>10.293799999999999</v>
      </c>
      <c r="I35" s="12">
        <v>10.026400000000001</v>
      </c>
      <c r="J35" s="12">
        <v>10.1183</v>
      </c>
      <c r="K35" s="12">
        <v>10.7653</v>
      </c>
      <c r="L35" s="12">
        <v>13.5025</v>
      </c>
      <c r="M35" s="12">
        <v>13.3142</v>
      </c>
      <c r="N35" s="12">
        <v>13.311400000000001</v>
      </c>
      <c r="O35" s="6">
        <v>27</v>
      </c>
    </row>
    <row r="36" spans="1:15" ht="13.15">
      <c r="A36" s="3"/>
      <c r="B36" s="6">
        <v>28</v>
      </c>
      <c r="C36" s="10">
        <v>10.8934</v>
      </c>
      <c r="D36" s="11">
        <v>10.743</v>
      </c>
      <c r="E36" s="11">
        <v>10.6957</v>
      </c>
      <c r="F36" s="11">
        <v>10.462</v>
      </c>
      <c r="G36" s="11">
        <v>10.3848</v>
      </c>
      <c r="H36" s="11">
        <v>10.2841</v>
      </c>
      <c r="I36" s="11">
        <v>10.026400000000001</v>
      </c>
      <c r="J36" s="11">
        <v>10.173</v>
      </c>
      <c r="K36" s="11">
        <v>10.7653</v>
      </c>
      <c r="L36" s="11">
        <v>13.4</v>
      </c>
      <c r="M36" s="11">
        <v>13.2117</v>
      </c>
      <c r="N36" s="11">
        <v>13.311400000000001</v>
      </c>
      <c r="O36" s="6">
        <v>28</v>
      </c>
    </row>
    <row r="37" spans="1:15" ht="13.15">
      <c r="A37" s="3"/>
      <c r="B37" s="6">
        <v>29</v>
      </c>
      <c r="C37" s="12">
        <v>10.8698</v>
      </c>
      <c r="D37" s="81">
        <v>10.734400000000001</v>
      </c>
      <c r="E37" s="12">
        <v>10.696199999999999</v>
      </c>
      <c r="F37" s="12">
        <v>10.4702</v>
      </c>
      <c r="G37" s="12">
        <v>10.3925</v>
      </c>
      <c r="H37" s="12">
        <v>10.2841</v>
      </c>
      <c r="I37" s="12">
        <v>10.019</v>
      </c>
      <c r="J37" s="12">
        <v>10.142099999999999</v>
      </c>
      <c r="K37" s="12">
        <v>10.7653</v>
      </c>
      <c r="L37" s="12">
        <v>13.308299999999999</v>
      </c>
      <c r="M37" s="12">
        <v>13.2325</v>
      </c>
      <c r="N37" s="12">
        <v>13.311400000000001</v>
      </c>
      <c r="O37" s="6">
        <v>29</v>
      </c>
    </row>
    <row r="38" spans="1:15" ht="13.15">
      <c r="A38" s="3"/>
      <c r="B38" s="6">
        <v>30</v>
      </c>
      <c r="C38" s="10">
        <v>10.878399999999999</v>
      </c>
      <c r="D38" s="76"/>
      <c r="E38" s="11">
        <v>10.696199999999999</v>
      </c>
      <c r="F38" s="81">
        <v>10.446400000000001</v>
      </c>
      <c r="G38" s="11">
        <v>10.3447</v>
      </c>
      <c r="H38" s="81">
        <v>10.2841</v>
      </c>
      <c r="I38" s="14">
        <v>10.070600000000001</v>
      </c>
      <c r="J38" s="11">
        <v>10.1822</v>
      </c>
      <c r="K38" s="81">
        <v>10.7919</v>
      </c>
      <c r="L38" s="11">
        <v>13.369199999999999</v>
      </c>
      <c r="M38" s="81">
        <v>13.2325</v>
      </c>
      <c r="N38" s="11">
        <v>13.3538</v>
      </c>
      <c r="O38" s="6">
        <v>30</v>
      </c>
    </row>
    <row r="39" spans="1:15" ht="13.15">
      <c r="A39" s="3"/>
      <c r="B39" s="6">
        <v>31</v>
      </c>
      <c r="C39" s="80">
        <v>10.8444</v>
      </c>
      <c r="D39" s="13"/>
      <c r="E39" s="80">
        <v>10.696199999999999</v>
      </c>
      <c r="F39" s="12"/>
      <c r="G39" s="80">
        <v>10.3066</v>
      </c>
      <c r="H39" s="12"/>
      <c r="I39" s="80">
        <v>10.061</v>
      </c>
      <c r="J39" s="80">
        <v>10.1822</v>
      </c>
      <c r="K39" s="12"/>
      <c r="L39" s="81">
        <v>12.914199999999999</v>
      </c>
      <c r="M39" s="12"/>
      <c r="N39" s="81">
        <v>13.5383</v>
      </c>
      <c r="O39" s="6">
        <v>31</v>
      </c>
    </row>
    <row r="40" spans="1:15">
      <c r="A40" s="3"/>
      <c r="B40" s="15"/>
      <c r="C40" s="31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9"/>
    </row>
    <row r="41" spans="1:15" s="7" customFormat="1" ht="13.15">
      <c r="A41" s="4"/>
      <c r="B41" s="6" t="s">
        <v>16</v>
      </c>
      <c r="C41" s="6" t="s">
        <v>4</v>
      </c>
      <c r="D41" s="6" t="s">
        <v>5</v>
      </c>
      <c r="E41" s="6" t="s">
        <v>6</v>
      </c>
      <c r="F41" s="6" t="s">
        <v>7</v>
      </c>
      <c r="G41" s="6" t="s">
        <v>8</v>
      </c>
      <c r="H41" s="6" t="s">
        <v>9</v>
      </c>
      <c r="I41" s="6" t="s">
        <v>10</v>
      </c>
      <c r="J41" s="6" t="s">
        <v>11</v>
      </c>
      <c r="K41" s="6" t="s">
        <v>12</v>
      </c>
      <c r="L41" s="6" t="s">
        <v>13</v>
      </c>
      <c r="M41" s="6" t="s">
        <v>14</v>
      </c>
      <c r="N41" s="6" t="s">
        <v>15</v>
      </c>
      <c r="O41" s="6" t="s">
        <v>3</v>
      </c>
    </row>
    <row r="42" spans="1:1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3"/>
    </row>
    <row r="43" spans="1:15" ht="13.15">
      <c r="A43" s="1"/>
      <c r="B43" s="18" t="s">
        <v>17</v>
      </c>
      <c r="C43" s="19">
        <f>C39</f>
        <v>10.8444</v>
      </c>
      <c r="D43" s="19">
        <f>+D37</f>
        <v>10.734400000000001</v>
      </c>
      <c r="E43" s="19">
        <f>E39</f>
        <v>10.696199999999999</v>
      </c>
      <c r="F43" s="19">
        <f>F38</f>
        <v>10.446400000000001</v>
      </c>
      <c r="G43" s="19">
        <f>G39</f>
        <v>10.3066</v>
      </c>
      <c r="H43" s="19">
        <f>H38</f>
        <v>10.2841</v>
      </c>
      <c r="I43" s="19">
        <f>I39</f>
        <v>10.061</v>
      </c>
      <c r="J43" s="19">
        <f>J39</f>
        <v>10.1822</v>
      </c>
      <c r="K43" s="19">
        <f>K38</f>
        <v>10.7919</v>
      </c>
      <c r="L43" s="19">
        <f>L39</f>
        <v>12.914199999999999</v>
      </c>
      <c r="M43" s="19">
        <f>M38</f>
        <v>13.2325</v>
      </c>
      <c r="N43" s="19">
        <f>N39</f>
        <v>13.5383</v>
      </c>
      <c r="O43" s="4"/>
    </row>
  </sheetData>
  <mergeCells count="3">
    <mergeCell ref="B2:N2"/>
    <mergeCell ref="B3:N3"/>
    <mergeCell ref="B4:N4"/>
  </mergeCells>
  <printOptions horizontalCentered="1"/>
  <pageMargins left="0.74803149606299213" right="0.74803149606299213" top="0.98425196850393704" bottom="0.98425196850393704" header="0.51181102362204722" footer="0.51181102362204722"/>
  <pageSetup scale="80" orientation="landscape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O43"/>
  <sheetViews>
    <sheetView showGridLines="0" zoomScale="98" zoomScaleNormal="98" workbookViewId="0">
      <pane xSplit="2" ySplit="8" topLeftCell="C9" activePane="bottomRight" state="frozen"/>
      <selection activeCell="D34" sqref="D34"/>
      <selection pane="topRight" activeCell="D34" sqref="D34"/>
      <selection pane="bottomLeft" activeCell="D34" sqref="D34"/>
      <selection pane="bottomRight" activeCell="C17" sqref="C17"/>
    </sheetView>
  </sheetViews>
  <sheetFormatPr defaultColWidth="5.875" defaultRowHeight="12.75"/>
  <cols>
    <col min="1" max="2" width="5.875" style="5"/>
    <col min="3" max="14" width="10.125" style="5" customWidth="1"/>
    <col min="15" max="15" width="5.875" style="7"/>
    <col min="16" max="16384" width="5.875" style="5"/>
  </cols>
  <sheetData>
    <row r="1" spans="1:15" s="1" customFormat="1">
      <c r="O1" s="2"/>
    </row>
    <row r="2" spans="1:15" ht="15.6" customHeight="1">
      <c r="A2" s="3"/>
      <c r="B2" s="96" t="s">
        <v>0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4"/>
    </row>
    <row r="3" spans="1:15" ht="15.6" customHeight="1">
      <c r="A3" s="3"/>
      <c r="B3" s="96" t="s">
        <v>1</v>
      </c>
      <c r="C3" s="96"/>
      <c r="D3" s="96"/>
      <c r="E3" s="96"/>
      <c r="F3" s="96"/>
      <c r="G3" s="96"/>
      <c r="H3" s="96"/>
      <c r="I3" s="96"/>
      <c r="J3" s="96"/>
      <c r="K3" s="96"/>
      <c r="L3" s="96"/>
      <c r="M3" s="96"/>
      <c r="N3" s="96"/>
      <c r="O3" s="4"/>
    </row>
    <row r="4" spans="1:15" ht="13.5">
      <c r="A4" s="3"/>
      <c r="B4" s="97" t="s">
        <v>2</v>
      </c>
      <c r="C4" s="97"/>
      <c r="D4" s="97"/>
      <c r="E4" s="97"/>
      <c r="F4" s="97"/>
      <c r="G4" s="97"/>
      <c r="H4" s="97"/>
      <c r="I4" s="97"/>
      <c r="J4" s="97"/>
      <c r="K4" s="97"/>
      <c r="L4" s="97"/>
      <c r="M4" s="97"/>
      <c r="N4" s="97"/>
      <c r="O4" s="4"/>
    </row>
    <row r="5" spans="1:1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4"/>
    </row>
    <row r="6" spans="1:1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4"/>
    </row>
    <row r="7" spans="1:15" s="7" customFormat="1" ht="13.15">
      <c r="A7" s="4"/>
      <c r="B7" s="6" t="s">
        <v>3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</row>
    <row r="8" spans="1:15">
      <c r="A8" s="3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9"/>
    </row>
    <row r="9" spans="1:15" ht="13.15">
      <c r="A9" s="3"/>
      <c r="B9" s="6">
        <v>1</v>
      </c>
      <c r="C9" s="80">
        <v>13.7738</v>
      </c>
      <c r="D9" s="80">
        <v>14.1975</v>
      </c>
      <c r="E9" s="80">
        <v>14.9322</v>
      </c>
      <c r="F9" s="80">
        <v>14.3855</v>
      </c>
      <c r="G9" s="80">
        <v>13.6485</v>
      </c>
      <c r="H9" s="80">
        <v>13.233700000000001</v>
      </c>
      <c r="I9" s="80">
        <v>13.1812</v>
      </c>
      <c r="J9" s="80">
        <v>13.222300000000001</v>
      </c>
      <c r="K9" s="80">
        <v>13.257899999999999</v>
      </c>
      <c r="L9" s="80">
        <v>13.551299999999999</v>
      </c>
      <c r="M9" s="80">
        <v>13.0825</v>
      </c>
      <c r="N9" s="80">
        <v>12.9139</v>
      </c>
      <c r="O9" s="6">
        <v>1</v>
      </c>
    </row>
    <row r="10" spans="1:15" ht="13.15">
      <c r="A10" s="3"/>
      <c r="B10" s="6">
        <v>2</v>
      </c>
      <c r="C10" s="10">
        <v>13.7738</v>
      </c>
      <c r="D10" s="11">
        <v>14.1975</v>
      </c>
      <c r="E10" s="11">
        <v>14.9322</v>
      </c>
      <c r="F10" s="11">
        <v>14.1517</v>
      </c>
      <c r="G10" s="11">
        <v>13.6485</v>
      </c>
      <c r="H10" s="11">
        <v>13.166700000000001</v>
      </c>
      <c r="I10" s="11">
        <v>13.1722</v>
      </c>
      <c r="J10" s="11">
        <v>13.222300000000001</v>
      </c>
      <c r="K10" s="11">
        <v>13.314</v>
      </c>
      <c r="L10" s="11">
        <v>13.492800000000001</v>
      </c>
      <c r="M10" s="11">
        <v>13.0825</v>
      </c>
      <c r="N10" s="11">
        <v>12.915699999999999</v>
      </c>
      <c r="O10" s="6">
        <v>2</v>
      </c>
    </row>
    <row r="11" spans="1:15" ht="13.15">
      <c r="A11" s="3"/>
      <c r="B11" s="6">
        <v>3</v>
      </c>
      <c r="C11" s="12">
        <v>13.8325</v>
      </c>
      <c r="D11" s="12">
        <v>14.1975</v>
      </c>
      <c r="E11" s="12">
        <v>15.069800000000001</v>
      </c>
      <c r="F11" s="12">
        <v>13.9108</v>
      </c>
      <c r="G11" s="12">
        <v>13.6485</v>
      </c>
      <c r="H11" s="12">
        <v>13.154999999999999</v>
      </c>
      <c r="I11" s="12">
        <v>13.097200000000001</v>
      </c>
      <c r="J11" s="12">
        <v>13.222300000000001</v>
      </c>
      <c r="K11" s="12">
        <v>13.5246</v>
      </c>
      <c r="L11" s="12">
        <v>13.6242</v>
      </c>
      <c r="M11" s="12">
        <v>13.0825</v>
      </c>
      <c r="N11" s="12">
        <v>12.855700000000001</v>
      </c>
      <c r="O11" s="6">
        <v>3</v>
      </c>
    </row>
    <row r="12" spans="1:15" ht="13.15">
      <c r="A12" s="3"/>
      <c r="B12" s="6">
        <v>4</v>
      </c>
      <c r="C12" s="10">
        <v>13.8325</v>
      </c>
      <c r="D12" s="11">
        <v>14.309699999999999</v>
      </c>
      <c r="E12" s="11">
        <v>15.365</v>
      </c>
      <c r="F12" s="11">
        <v>13.792400000000001</v>
      </c>
      <c r="G12" s="11">
        <v>13.6485</v>
      </c>
      <c r="H12" s="11">
        <v>13.260899999999999</v>
      </c>
      <c r="I12" s="11">
        <v>13.169499999999999</v>
      </c>
      <c r="J12" s="11">
        <v>13.2125</v>
      </c>
      <c r="K12" s="11">
        <v>13.6427</v>
      </c>
      <c r="L12" s="11">
        <v>13.6242</v>
      </c>
      <c r="M12" s="11">
        <v>13.1479</v>
      </c>
      <c r="N12" s="11">
        <v>12.8026</v>
      </c>
      <c r="O12" s="6">
        <v>4</v>
      </c>
    </row>
    <row r="13" spans="1:15" ht="13.15">
      <c r="A13" s="3"/>
      <c r="B13" s="6">
        <v>5</v>
      </c>
      <c r="C13" s="12">
        <v>13.8325</v>
      </c>
      <c r="D13" s="12">
        <v>14.5404</v>
      </c>
      <c r="E13" s="12">
        <v>15.337199999999999</v>
      </c>
      <c r="F13" s="12">
        <v>13.792400000000001</v>
      </c>
      <c r="G13" s="12">
        <v>13.8443</v>
      </c>
      <c r="H13" s="12">
        <v>13.3172</v>
      </c>
      <c r="I13" s="12">
        <v>13.169499999999999</v>
      </c>
      <c r="J13" s="12">
        <v>13.129300000000001</v>
      </c>
      <c r="K13" s="12">
        <v>13.5898</v>
      </c>
      <c r="L13" s="12">
        <v>13.6242</v>
      </c>
      <c r="M13" s="12">
        <v>13.290800000000001</v>
      </c>
      <c r="N13" s="12">
        <v>12.665800000000001</v>
      </c>
      <c r="O13" s="6">
        <v>5</v>
      </c>
    </row>
    <row r="14" spans="1:15" ht="13.15">
      <c r="A14" s="3"/>
      <c r="B14" s="6">
        <v>6</v>
      </c>
      <c r="C14" s="10">
        <v>13.767799999999999</v>
      </c>
      <c r="D14" s="11">
        <v>14.466699999999999</v>
      </c>
      <c r="E14" s="11">
        <v>15.2178</v>
      </c>
      <c r="F14" s="11">
        <v>13.792400000000001</v>
      </c>
      <c r="G14" s="11">
        <v>13.2242</v>
      </c>
      <c r="H14" s="11">
        <v>13.2675</v>
      </c>
      <c r="I14" s="11">
        <v>13.169499999999999</v>
      </c>
      <c r="J14" s="11">
        <v>13.1073</v>
      </c>
      <c r="K14" s="11">
        <v>13.5898</v>
      </c>
      <c r="L14" s="11">
        <v>13.677300000000001</v>
      </c>
      <c r="M14" s="11">
        <v>13.270799999999999</v>
      </c>
      <c r="N14" s="11">
        <v>12.665800000000001</v>
      </c>
      <c r="O14" s="6">
        <v>6</v>
      </c>
    </row>
    <row r="15" spans="1:15" ht="13.15">
      <c r="A15" s="3"/>
      <c r="B15" s="6">
        <v>7</v>
      </c>
      <c r="C15" s="13">
        <v>13.550700000000001</v>
      </c>
      <c r="D15" s="13">
        <v>14.294499999999999</v>
      </c>
      <c r="E15" s="13">
        <v>15.285500000000001</v>
      </c>
      <c r="F15" s="13">
        <v>13.6137</v>
      </c>
      <c r="G15" s="13">
        <v>13.35</v>
      </c>
      <c r="H15" s="13">
        <v>13.2675</v>
      </c>
      <c r="I15" s="13">
        <v>13.242800000000001</v>
      </c>
      <c r="J15" s="12">
        <v>13.105</v>
      </c>
      <c r="K15" s="12">
        <v>13.5898</v>
      </c>
      <c r="L15" s="12">
        <v>13.654999999999999</v>
      </c>
      <c r="M15" s="12">
        <v>13.343</v>
      </c>
      <c r="N15" s="12">
        <v>12.665800000000001</v>
      </c>
      <c r="O15" s="6">
        <v>7</v>
      </c>
    </row>
    <row r="16" spans="1:15" ht="13.15">
      <c r="A16" s="3"/>
      <c r="B16" s="6">
        <v>8</v>
      </c>
      <c r="C16" s="10">
        <v>13.345800000000001</v>
      </c>
      <c r="D16" s="11">
        <v>14.294499999999999</v>
      </c>
      <c r="E16" s="11">
        <v>15.285500000000001</v>
      </c>
      <c r="F16" s="11">
        <v>13.6325</v>
      </c>
      <c r="G16" s="11">
        <v>13.226800000000001</v>
      </c>
      <c r="H16" s="11">
        <v>13.2675</v>
      </c>
      <c r="I16" s="11">
        <v>13.2547</v>
      </c>
      <c r="J16" s="11">
        <v>12.992599999999999</v>
      </c>
      <c r="K16" s="11">
        <v>13.4658</v>
      </c>
      <c r="L16" s="11">
        <v>13.494300000000001</v>
      </c>
      <c r="M16" s="11">
        <v>13.343</v>
      </c>
      <c r="N16" s="11">
        <v>12.5969</v>
      </c>
      <c r="O16" s="6">
        <v>8</v>
      </c>
    </row>
    <row r="17" spans="1:15" ht="13.15">
      <c r="A17" s="3"/>
      <c r="B17" s="6">
        <v>9</v>
      </c>
      <c r="C17" s="12">
        <v>13.413600000000001</v>
      </c>
      <c r="D17" s="12">
        <v>14.294499999999999</v>
      </c>
      <c r="E17" s="12">
        <v>15.285500000000001</v>
      </c>
      <c r="F17" s="12">
        <v>13.571199999999999</v>
      </c>
      <c r="G17" s="12">
        <v>13.110300000000001</v>
      </c>
      <c r="H17" s="12">
        <v>13.2768</v>
      </c>
      <c r="I17" s="12">
        <v>13.272399999999999</v>
      </c>
      <c r="J17" s="12">
        <v>12.992599999999999</v>
      </c>
      <c r="K17" s="12">
        <v>13.364599999999999</v>
      </c>
      <c r="L17" s="12">
        <v>13.4673</v>
      </c>
      <c r="M17" s="12">
        <v>13.343</v>
      </c>
      <c r="N17" s="12">
        <v>12.655799999999999</v>
      </c>
      <c r="O17" s="6">
        <v>9</v>
      </c>
    </row>
    <row r="18" spans="1:15" ht="13.15">
      <c r="A18" s="3"/>
      <c r="B18" s="6">
        <v>10</v>
      </c>
      <c r="C18" s="10">
        <v>13.5045</v>
      </c>
      <c r="D18" s="11">
        <v>14.1778</v>
      </c>
      <c r="E18" s="11">
        <v>15.263299999999999</v>
      </c>
      <c r="F18" s="11">
        <v>13.571199999999999</v>
      </c>
      <c r="G18" s="11">
        <v>13.110300000000001</v>
      </c>
      <c r="H18" s="11">
        <v>13.45</v>
      </c>
      <c r="I18" s="11">
        <v>13.433299999999999</v>
      </c>
      <c r="J18" s="11">
        <v>12.992599999999999</v>
      </c>
      <c r="K18" s="11">
        <v>13.2826</v>
      </c>
      <c r="L18" s="11">
        <v>13.322699999999999</v>
      </c>
      <c r="M18" s="11">
        <v>13.3758</v>
      </c>
      <c r="N18" s="11">
        <v>12.8399</v>
      </c>
      <c r="O18" s="6">
        <v>10</v>
      </c>
    </row>
    <row r="19" spans="1:15" ht="13.15">
      <c r="A19" s="3"/>
      <c r="B19" s="6">
        <v>11</v>
      </c>
      <c r="C19" s="12">
        <v>13.5045</v>
      </c>
      <c r="D19" s="12">
        <v>14.139200000000001</v>
      </c>
      <c r="E19" s="12">
        <v>15.351699999999999</v>
      </c>
      <c r="F19" s="12">
        <v>13.571199999999999</v>
      </c>
      <c r="G19" s="12">
        <v>13.110300000000001</v>
      </c>
      <c r="H19" s="12">
        <v>13.4793</v>
      </c>
      <c r="I19" s="12">
        <v>13.575799999999999</v>
      </c>
      <c r="J19" s="12">
        <v>12.934900000000001</v>
      </c>
      <c r="K19" s="12">
        <v>13.392300000000001</v>
      </c>
      <c r="L19" s="12">
        <v>13.322699999999999</v>
      </c>
      <c r="M19" s="12">
        <v>13.2996</v>
      </c>
      <c r="N19" s="12">
        <v>12.9862</v>
      </c>
      <c r="O19" s="6">
        <v>11</v>
      </c>
    </row>
    <row r="20" spans="1:15" ht="13.15">
      <c r="A20" s="3"/>
      <c r="B20" s="6">
        <v>12</v>
      </c>
      <c r="C20" s="10">
        <v>13.5045</v>
      </c>
      <c r="D20" s="11">
        <v>14.3575</v>
      </c>
      <c r="E20" s="11">
        <v>15.3142</v>
      </c>
      <c r="F20" s="11">
        <v>13.571199999999999</v>
      </c>
      <c r="G20" s="11">
        <v>13.1067</v>
      </c>
      <c r="H20" s="11">
        <v>13.650700000000001</v>
      </c>
      <c r="I20" s="11">
        <v>13.575799999999999</v>
      </c>
      <c r="J20" s="11">
        <v>12.922000000000001</v>
      </c>
      <c r="K20" s="11">
        <v>13.4582</v>
      </c>
      <c r="L20" s="11">
        <v>13.322699999999999</v>
      </c>
      <c r="M20" s="11">
        <v>13.2308</v>
      </c>
      <c r="N20" s="11">
        <v>12.9739</v>
      </c>
      <c r="O20" s="6">
        <v>12</v>
      </c>
    </row>
    <row r="21" spans="1:15" ht="13.15">
      <c r="A21" s="3"/>
      <c r="B21" s="6">
        <v>13</v>
      </c>
      <c r="C21" s="12">
        <v>13.700799999999999</v>
      </c>
      <c r="D21" s="12">
        <v>14.5313</v>
      </c>
      <c r="E21" s="12">
        <v>15.1145</v>
      </c>
      <c r="F21" s="12">
        <v>13.571199999999999</v>
      </c>
      <c r="G21" s="12">
        <v>13.1008</v>
      </c>
      <c r="H21" s="12">
        <v>13.4581</v>
      </c>
      <c r="I21" s="12">
        <v>13.575799999999999</v>
      </c>
      <c r="J21" s="12">
        <v>12.9937</v>
      </c>
      <c r="K21" s="12">
        <v>13.4582</v>
      </c>
      <c r="L21" s="12">
        <v>13.255000000000001</v>
      </c>
      <c r="M21" s="12">
        <v>13.1622</v>
      </c>
      <c r="N21" s="12">
        <v>12.9739</v>
      </c>
      <c r="O21" s="6">
        <v>13</v>
      </c>
    </row>
    <row r="22" spans="1:15" ht="13.15">
      <c r="A22" s="3"/>
      <c r="B22" s="6">
        <v>14</v>
      </c>
      <c r="C22" s="10">
        <v>13.7608</v>
      </c>
      <c r="D22" s="11">
        <v>14.6013</v>
      </c>
      <c r="E22" s="11">
        <v>14.908300000000001</v>
      </c>
      <c r="F22" s="11">
        <v>13.364800000000001</v>
      </c>
      <c r="G22" s="11">
        <v>13.220800000000001</v>
      </c>
      <c r="H22" s="11">
        <v>13.4581</v>
      </c>
      <c r="I22" s="11">
        <v>13.7052</v>
      </c>
      <c r="J22" s="11">
        <v>12.997</v>
      </c>
      <c r="K22" s="11">
        <v>13.4582</v>
      </c>
      <c r="L22" s="11">
        <v>13.2178</v>
      </c>
      <c r="M22" s="11">
        <v>13.206099999999999</v>
      </c>
      <c r="N22" s="11">
        <v>12.9739</v>
      </c>
      <c r="O22" s="6">
        <v>14</v>
      </c>
    </row>
    <row r="23" spans="1:15" ht="13.15">
      <c r="A23" s="3"/>
      <c r="B23" s="6">
        <v>15</v>
      </c>
      <c r="C23" s="12">
        <v>13.839</v>
      </c>
      <c r="D23" s="12">
        <v>14.6013</v>
      </c>
      <c r="E23" s="12">
        <v>14.908300000000001</v>
      </c>
      <c r="F23" s="12">
        <v>13.0914</v>
      </c>
      <c r="G23" s="12">
        <v>13.3177</v>
      </c>
      <c r="H23" s="12">
        <v>13.4581</v>
      </c>
      <c r="I23" s="12">
        <v>13.810499999999999</v>
      </c>
      <c r="J23" s="12">
        <v>12.8658</v>
      </c>
      <c r="K23" s="12">
        <v>13.3432</v>
      </c>
      <c r="L23" s="12">
        <v>13.1774</v>
      </c>
      <c r="M23" s="12">
        <v>13.206099999999999</v>
      </c>
      <c r="N23" s="12">
        <v>12.9253</v>
      </c>
      <c r="O23" s="6">
        <v>15</v>
      </c>
    </row>
    <row r="24" spans="1:15" ht="13.15">
      <c r="A24" s="3"/>
      <c r="B24" s="6">
        <v>16</v>
      </c>
      <c r="C24" s="10">
        <v>14.1083</v>
      </c>
      <c r="D24" s="11">
        <v>14.6013</v>
      </c>
      <c r="E24" s="11">
        <v>14.908300000000001</v>
      </c>
      <c r="F24" s="11">
        <v>13.086</v>
      </c>
      <c r="G24" s="11">
        <v>13.298299999999999</v>
      </c>
      <c r="H24" s="11">
        <v>13.399699999999999</v>
      </c>
      <c r="I24" s="11">
        <v>13.7645</v>
      </c>
      <c r="J24" s="11">
        <v>12.8658</v>
      </c>
      <c r="K24" s="11">
        <v>13.389200000000001</v>
      </c>
      <c r="L24" s="11">
        <v>13.0779</v>
      </c>
      <c r="M24" s="11">
        <v>13.206099999999999</v>
      </c>
      <c r="N24" s="11">
        <v>12.810499999999999</v>
      </c>
      <c r="O24" s="6">
        <v>16</v>
      </c>
    </row>
    <row r="25" spans="1:15" ht="13.15">
      <c r="A25" s="3"/>
      <c r="B25" s="6">
        <v>17</v>
      </c>
      <c r="C25" s="12">
        <v>14.219200000000001</v>
      </c>
      <c r="D25" s="12">
        <v>14.432600000000001</v>
      </c>
      <c r="E25" s="12">
        <v>14.908300000000001</v>
      </c>
      <c r="F25" s="12">
        <v>13.1683</v>
      </c>
      <c r="G25" s="12">
        <v>13.298299999999999</v>
      </c>
      <c r="H25" s="12">
        <v>13.452299999999999</v>
      </c>
      <c r="I25" s="12">
        <v>13.6526</v>
      </c>
      <c r="J25" s="12">
        <v>12.8658</v>
      </c>
      <c r="K25" s="12">
        <v>13.389200000000001</v>
      </c>
      <c r="L25" s="12">
        <v>13.0884</v>
      </c>
      <c r="M25" s="12">
        <v>13.206099999999999</v>
      </c>
      <c r="N25" s="12">
        <v>12.7234</v>
      </c>
      <c r="O25" s="6">
        <v>17</v>
      </c>
    </row>
    <row r="26" spans="1:15" ht="13.15">
      <c r="A26" s="3"/>
      <c r="B26" s="6">
        <v>18</v>
      </c>
      <c r="C26" s="10">
        <v>14.219200000000001</v>
      </c>
      <c r="D26" s="11">
        <v>14.5288</v>
      </c>
      <c r="E26" s="11">
        <v>14.569000000000001</v>
      </c>
      <c r="F26" s="11">
        <v>13.0511</v>
      </c>
      <c r="G26" s="11">
        <v>13.298299999999999</v>
      </c>
      <c r="H26" s="11">
        <v>13.352499999999999</v>
      </c>
      <c r="I26" s="11">
        <v>13.587</v>
      </c>
      <c r="J26" s="11">
        <v>12.8766</v>
      </c>
      <c r="K26" s="11">
        <v>13.3475</v>
      </c>
      <c r="L26" s="11">
        <v>13.0884</v>
      </c>
      <c r="M26" s="11">
        <v>13.1012</v>
      </c>
      <c r="N26" s="11">
        <v>12.698</v>
      </c>
      <c r="O26" s="6">
        <v>18</v>
      </c>
    </row>
    <row r="27" spans="1:15" ht="13.15">
      <c r="A27" s="3"/>
      <c r="B27" s="6">
        <v>19</v>
      </c>
      <c r="C27" s="12">
        <v>14.219200000000001</v>
      </c>
      <c r="D27" s="12">
        <v>14.611800000000001</v>
      </c>
      <c r="E27" s="12">
        <v>14.0502</v>
      </c>
      <c r="F27" s="12">
        <v>13.0511</v>
      </c>
      <c r="G27" s="12">
        <v>13.2058</v>
      </c>
      <c r="H27" s="12">
        <v>13.469799999999999</v>
      </c>
      <c r="I27" s="12">
        <v>13.587</v>
      </c>
      <c r="J27" s="12">
        <v>12.9963</v>
      </c>
      <c r="K27" s="12">
        <v>13.23</v>
      </c>
      <c r="L27" s="12">
        <v>13.0884</v>
      </c>
      <c r="M27" s="12">
        <v>13.0875</v>
      </c>
      <c r="N27" s="12">
        <v>12.9331</v>
      </c>
      <c r="O27" s="6">
        <v>19</v>
      </c>
    </row>
    <row r="28" spans="1:15" ht="13.15">
      <c r="A28" s="3"/>
      <c r="B28" s="6">
        <v>20</v>
      </c>
      <c r="C28" s="10">
        <v>13.905799999999999</v>
      </c>
      <c r="D28" s="11">
        <v>14.672499999999999</v>
      </c>
      <c r="E28" s="11">
        <v>14.1457</v>
      </c>
      <c r="F28" s="11">
        <v>13.0511</v>
      </c>
      <c r="G28" s="11">
        <v>13.1363</v>
      </c>
      <c r="H28" s="11">
        <v>13.369400000000001</v>
      </c>
      <c r="I28" s="11">
        <v>13.587</v>
      </c>
      <c r="J28" s="11">
        <v>12.955500000000001</v>
      </c>
      <c r="K28" s="11">
        <v>13.23</v>
      </c>
      <c r="L28" s="11">
        <v>13.105700000000001</v>
      </c>
      <c r="M28" s="11">
        <v>12.9818</v>
      </c>
      <c r="N28" s="11">
        <v>12.9331</v>
      </c>
      <c r="O28" s="6">
        <v>20</v>
      </c>
    </row>
    <row r="29" spans="1:15" ht="13.15">
      <c r="A29" s="3"/>
      <c r="B29" s="6">
        <v>21</v>
      </c>
      <c r="C29" s="12">
        <v>13.9777</v>
      </c>
      <c r="D29" s="12">
        <v>14.5505</v>
      </c>
      <c r="E29" s="12">
        <v>14.08</v>
      </c>
      <c r="F29" s="12">
        <v>13.155799999999999</v>
      </c>
      <c r="G29" s="12">
        <v>12.968</v>
      </c>
      <c r="H29" s="12">
        <v>13.369400000000001</v>
      </c>
      <c r="I29" s="12">
        <v>13.3895</v>
      </c>
      <c r="J29" s="12">
        <v>12.915900000000001</v>
      </c>
      <c r="K29" s="12">
        <v>13.23</v>
      </c>
      <c r="L29" s="12">
        <v>13.084</v>
      </c>
      <c r="M29" s="12">
        <v>13.0502</v>
      </c>
      <c r="N29" s="12">
        <v>12.9331</v>
      </c>
      <c r="O29" s="6">
        <v>21</v>
      </c>
    </row>
    <row r="30" spans="1:15" ht="13.15">
      <c r="A30" s="3"/>
      <c r="B30" s="6">
        <v>22</v>
      </c>
      <c r="C30" s="10">
        <v>13.9382</v>
      </c>
      <c r="D30" s="11">
        <v>14.5505</v>
      </c>
      <c r="E30" s="11">
        <v>14.08</v>
      </c>
      <c r="F30" s="11">
        <v>13.32</v>
      </c>
      <c r="G30" s="11">
        <v>12.8695</v>
      </c>
      <c r="H30" s="11">
        <v>13.369400000000001</v>
      </c>
      <c r="I30" s="11">
        <v>13.315799999999999</v>
      </c>
      <c r="J30" s="11">
        <v>12.8733</v>
      </c>
      <c r="K30" s="11">
        <v>13.241300000000001</v>
      </c>
      <c r="L30" s="11">
        <v>12.9407</v>
      </c>
      <c r="M30" s="11">
        <v>13.0502</v>
      </c>
      <c r="N30" s="11">
        <v>12.8979</v>
      </c>
      <c r="O30" s="6">
        <v>22</v>
      </c>
    </row>
    <row r="31" spans="1:15" ht="13.15">
      <c r="A31" s="3"/>
      <c r="B31" s="6">
        <v>23</v>
      </c>
      <c r="C31" s="12">
        <v>13.9145</v>
      </c>
      <c r="D31" s="12">
        <v>14.5505</v>
      </c>
      <c r="E31" s="12">
        <v>14.08</v>
      </c>
      <c r="F31" s="12">
        <v>13.175000000000001</v>
      </c>
      <c r="G31" s="12">
        <v>13.103</v>
      </c>
      <c r="H31" s="12">
        <v>13.3248</v>
      </c>
      <c r="I31" s="12">
        <v>13.2879</v>
      </c>
      <c r="J31" s="12">
        <v>12.8733</v>
      </c>
      <c r="K31" s="12">
        <v>13.353</v>
      </c>
      <c r="L31" s="12">
        <v>12.919600000000001</v>
      </c>
      <c r="M31" s="12">
        <v>13.0502</v>
      </c>
      <c r="N31" s="12">
        <v>12.812099999999999</v>
      </c>
      <c r="O31" s="6">
        <v>23</v>
      </c>
    </row>
    <row r="32" spans="1:15" ht="13.15">
      <c r="A32" s="3"/>
      <c r="B32" s="6">
        <v>24</v>
      </c>
      <c r="C32" s="10">
        <v>13.932499999999999</v>
      </c>
      <c r="D32" s="11">
        <v>14.8163</v>
      </c>
      <c r="E32" s="11">
        <v>14.148</v>
      </c>
      <c r="F32" s="11">
        <v>13.1457</v>
      </c>
      <c r="G32" s="11">
        <v>13.103</v>
      </c>
      <c r="H32" s="11">
        <v>13.3782</v>
      </c>
      <c r="I32" s="11">
        <v>13.231199999999999</v>
      </c>
      <c r="J32" s="11">
        <v>12.8733</v>
      </c>
      <c r="K32" s="11">
        <v>13.3186</v>
      </c>
      <c r="L32" s="11">
        <v>12.9495</v>
      </c>
      <c r="M32" s="11">
        <v>13.089499999999999</v>
      </c>
      <c r="N32" s="11">
        <v>12.944900000000001</v>
      </c>
      <c r="O32" s="6">
        <v>24</v>
      </c>
    </row>
    <row r="33" spans="1:15" ht="13.15">
      <c r="A33" s="3"/>
      <c r="B33" s="6">
        <v>25</v>
      </c>
      <c r="C33" s="12">
        <v>13.932499999999999</v>
      </c>
      <c r="D33" s="12">
        <v>14.8528</v>
      </c>
      <c r="E33" s="12">
        <v>14.320399999999999</v>
      </c>
      <c r="F33" s="12">
        <v>13.309900000000001</v>
      </c>
      <c r="G33" s="12">
        <v>13.103</v>
      </c>
      <c r="H33" s="12">
        <v>13.3187</v>
      </c>
      <c r="I33" s="12">
        <v>13.1915</v>
      </c>
      <c r="J33" s="12">
        <v>12.822699999999999</v>
      </c>
      <c r="K33" s="12">
        <v>13.3733</v>
      </c>
      <c r="L33" s="12">
        <v>12.9495</v>
      </c>
      <c r="M33" s="12">
        <v>13.0151</v>
      </c>
      <c r="N33" s="12">
        <v>12.8896</v>
      </c>
      <c r="O33" s="6">
        <v>25</v>
      </c>
    </row>
    <row r="34" spans="1:15" ht="13.15">
      <c r="A34" s="3"/>
      <c r="B34" s="6">
        <v>26</v>
      </c>
      <c r="C34" s="10">
        <v>13.932499999999999</v>
      </c>
      <c r="D34" s="11">
        <v>14.832700000000001</v>
      </c>
      <c r="E34" s="11">
        <v>14.2683</v>
      </c>
      <c r="F34" s="11">
        <v>13.309900000000001</v>
      </c>
      <c r="G34" s="11">
        <v>13.172800000000001</v>
      </c>
      <c r="H34" s="11">
        <v>13.305099999999999</v>
      </c>
      <c r="I34" s="11">
        <v>13.1915</v>
      </c>
      <c r="J34" s="11">
        <v>12.827400000000001</v>
      </c>
      <c r="K34" s="11">
        <v>13.4549</v>
      </c>
      <c r="L34" s="11">
        <v>12.9495</v>
      </c>
      <c r="M34" s="11">
        <v>12.9305</v>
      </c>
      <c r="N34" s="11">
        <v>12.8896</v>
      </c>
      <c r="O34" s="6">
        <v>26</v>
      </c>
    </row>
    <row r="35" spans="1:15" ht="13.15">
      <c r="A35" s="3"/>
      <c r="B35" s="6">
        <v>27</v>
      </c>
      <c r="C35" s="12">
        <v>14.095000000000001</v>
      </c>
      <c r="D35" s="12">
        <v>14.9275</v>
      </c>
      <c r="E35" s="12">
        <v>14.235799999999999</v>
      </c>
      <c r="F35" s="12">
        <v>13.309900000000001</v>
      </c>
      <c r="G35" s="12">
        <v>13.137499999999999</v>
      </c>
      <c r="H35" s="12">
        <v>13.277799999999999</v>
      </c>
      <c r="I35" s="12">
        <v>13.1915</v>
      </c>
      <c r="J35" s="12">
        <v>12.897500000000001</v>
      </c>
      <c r="K35" s="12">
        <v>13.4549</v>
      </c>
      <c r="L35" s="12">
        <v>12.979799999999999</v>
      </c>
      <c r="M35" s="12">
        <v>12.866</v>
      </c>
      <c r="N35" s="12">
        <v>12.8896</v>
      </c>
      <c r="O35" s="6">
        <v>27</v>
      </c>
    </row>
    <row r="36" spans="1:15" ht="13.15">
      <c r="A36" s="3"/>
      <c r="B36" s="6">
        <v>28</v>
      </c>
      <c r="C36" s="10">
        <v>13.934200000000001</v>
      </c>
      <c r="D36" s="81">
        <v>14.9322</v>
      </c>
      <c r="E36" s="11">
        <v>14.2163</v>
      </c>
      <c r="F36" s="11">
        <v>13.2318</v>
      </c>
      <c r="G36" s="11">
        <v>13.133800000000001</v>
      </c>
      <c r="H36" s="11">
        <v>13.277799999999999</v>
      </c>
      <c r="I36" s="11">
        <v>13.2247</v>
      </c>
      <c r="J36" s="11">
        <v>13.1378</v>
      </c>
      <c r="K36" s="11">
        <v>13.4549</v>
      </c>
      <c r="L36" s="11">
        <v>13.148999999999999</v>
      </c>
      <c r="M36" s="11">
        <v>12.9475</v>
      </c>
      <c r="N36" s="11">
        <v>12.8896</v>
      </c>
      <c r="O36" s="6">
        <v>28</v>
      </c>
    </row>
    <row r="37" spans="1:15" ht="13.15">
      <c r="A37" s="3"/>
      <c r="B37" s="6">
        <v>29</v>
      </c>
      <c r="C37" s="12">
        <v>14.1675</v>
      </c>
      <c r="D37" s="75"/>
      <c r="E37" s="12">
        <v>14.2163</v>
      </c>
      <c r="F37" s="12">
        <v>13.755000000000001</v>
      </c>
      <c r="G37" s="12">
        <v>13.159000000000001</v>
      </c>
      <c r="H37" s="12">
        <v>13.277799999999999</v>
      </c>
      <c r="I37" s="12">
        <v>13.216699999999999</v>
      </c>
      <c r="J37" s="12">
        <v>13.2462</v>
      </c>
      <c r="K37" s="12">
        <v>13.5243</v>
      </c>
      <c r="L37" s="12">
        <v>13.2662</v>
      </c>
      <c r="M37" s="12">
        <v>12.9475</v>
      </c>
      <c r="N37" s="12">
        <v>12.879300000000001</v>
      </c>
      <c r="O37" s="6">
        <v>29</v>
      </c>
    </row>
    <row r="38" spans="1:15" ht="13.15">
      <c r="A38" s="3"/>
      <c r="B38" s="6">
        <v>30</v>
      </c>
      <c r="C38" s="10">
        <v>14.151300000000001</v>
      </c>
      <c r="D38" s="76"/>
      <c r="E38" s="11">
        <v>14.2163</v>
      </c>
      <c r="F38" s="81">
        <v>13.8667</v>
      </c>
      <c r="G38" s="11">
        <v>13.233700000000001</v>
      </c>
      <c r="H38" s="81">
        <v>13.202299999999999</v>
      </c>
      <c r="I38" s="14">
        <v>13.282500000000001</v>
      </c>
      <c r="J38" s="11">
        <v>13.2462</v>
      </c>
      <c r="K38" s="81">
        <v>13.504200000000001</v>
      </c>
      <c r="L38" s="11">
        <v>13.282299999999999</v>
      </c>
      <c r="M38" s="81">
        <v>12.9475</v>
      </c>
      <c r="N38" s="11">
        <v>12.928800000000001</v>
      </c>
      <c r="O38" s="6">
        <v>30</v>
      </c>
    </row>
    <row r="39" spans="1:15" ht="13.15">
      <c r="A39" s="3"/>
      <c r="B39" s="6">
        <v>31</v>
      </c>
      <c r="C39" s="80">
        <v>14.1975</v>
      </c>
      <c r="D39" s="13"/>
      <c r="E39" s="80">
        <v>14.3317</v>
      </c>
      <c r="F39" s="12"/>
      <c r="G39" s="80">
        <v>13.233700000000001</v>
      </c>
      <c r="H39" s="12"/>
      <c r="I39" s="80">
        <v>13.2643</v>
      </c>
      <c r="J39" s="80">
        <v>13.2462</v>
      </c>
      <c r="K39" s="12"/>
      <c r="L39" s="81">
        <v>13.0825</v>
      </c>
      <c r="M39" s="12"/>
      <c r="N39" s="81">
        <v>13.0587</v>
      </c>
      <c r="O39" s="6">
        <v>31</v>
      </c>
    </row>
    <row r="40" spans="1:15">
      <c r="A40" s="3"/>
      <c r="B40" s="15"/>
      <c r="C40" s="31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9"/>
    </row>
    <row r="41" spans="1:15" s="7" customFormat="1" ht="13.15">
      <c r="A41" s="4"/>
      <c r="B41" s="6" t="s">
        <v>16</v>
      </c>
      <c r="C41" s="6" t="s">
        <v>4</v>
      </c>
      <c r="D41" s="6" t="s">
        <v>5</v>
      </c>
      <c r="E41" s="6" t="s">
        <v>6</v>
      </c>
      <c r="F41" s="6" t="s">
        <v>7</v>
      </c>
      <c r="G41" s="6" t="s">
        <v>8</v>
      </c>
      <c r="H41" s="6" t="s">
        <v>9</v>
      </c>
      <c r="I41" s="6" t="s">
        <v>10</v>
      </c>
      <c r="J41" s="6" t="s">
        <v>11</v>
      </c>
      <c r="K41" s="6" t="s">
        <v>12</v>
      </c>
      <c r="L41" s="6" t="s">
        <v>13</v>
      </c>
      <c r="M41" s="6" t="s">
        <v>14</v>
      </c>
      <c r="N41" s="6" t="s">
        <v>15</v>
      </c>
      <c r="O41" s="6" t="s">
        <v>3</v>
      </c>
    </row>
    <row r="42" spans="1:1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3"/>
    </row>
    <row r="43" spans="1:15" ht="13.15">
      <c r="A43" s="1"/>
      <c r="B43" s="18" t="s">
        <v>17</v>
      </c>
      <c r="C43" s="19">
        <f>C39</f>
        <v>14.1975</v>
      </c>
      <c r="D43" s="19">
        <f>D36</f>
        <v>14.9322</v>
      </c>
      <c r="E43" s="19">
        <f>E39</f>
        <v>14.3317</v>
      </c>
      <c r="F43" s="19">
        <f>F38</f>
        <v>13.8667</v>
      </c>
      <c r="G43" s="19">
        <f>G39</f>
        <v>13.233700000000001</v>
      </c>
      <c r="H43" s="19">
        <f>H38</f>
        <v>13.202299999999999</v>
      </c>
      <c r="I43" s="19">
        <f>I39</f>
        <v>13.2643</v>
      </c>
      <c r="J43" s="19">
        <f>J39</f>
        <v>13.2462</v>
      </c>
      <c r="K43" s="19">
        <f>K38</f>
        <v>13.504200000000001</v>
      </c>
      <c r="L43" s="19">
        <f>L39</f>
        <v>13.0825</v>
      </c>
      <c r="M43" s="19">
        <f>M38</f>
        <v>12.9475</v>
      </c>
      <c r="N43" s="19">
        <f>N39</f>
        <v>13.0587</v>
      </c>
      <c r="O43" s="4"/>
    </row>
  </sheetData>
  <mergeCells count="3">
    <mergeCell ref="B2:N2"/>
    <mergeCell ref="B3:N3"/>
    <mergeCell ref="B4:N4"/>
  </mergeCells>
  <printOptions horizontalCentered="1"/>
  <pageMargins left="0.74803149606299213" right="0.74803149606299213" top="0.98425196850393704" bottom="0.98425196850393704" header="0.51181102362204722" footer="0.51181102362204722"/>
  <pageSetup scale="80" orientation="landscape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O43"/>
  <sheetViews>
    <sheetView showGridLines="0" zoomScale="98" zoomScaleNormal="98" workbookViewId="0">
      <pane xSplit="2" ySplit="8" topLeftCell="C9" activePane="bottomRight" state="frozen"/>
      <selection activeCell="D34" sqref="D34"/>
      <selection pane="topRight" activeCell="D34" sqref="D34"/>
      <selection pane="bottomLeft" activeCell="D34" sqref="D34"/>
      <selection pane="bottomRight" activeCell="E30" sqref="E30"/>
    </sheetView>
  </sheetViews>
  <sheetFormatPr defaultColWidth="5.875" defaultRowHeight="12.75"/>
  <cols>
    <col min="1" max="2" width="5.875" style="5"/>
    <col min="3" max="14" width="10.125" style="5" customWidth="1"/>
    <col min="15" max="15" width="5.875" style="7"/>
    <col min="16" max="16384" width="5.875" style="5"/>
  </cols>
  <sheetData>
    <row r="1" spans="1:15" s="1" customFormat="1">
      <c r="O1" s="2"/>
    </row>
    <row r="2" spans="1:15" ht="15.6" customHeight="1">
      <c r="A2" s="3"/>
      <c r="B2" s="96" t="s">
        <v>0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4"/>
    </row>
    <row r="3" spans="1:15" ht="15.6" customHeight="1">
      <c r="A3" s="3"/>
      <c r="B3" s="96" t="s">
        <v>1</v>
      </c>
      <c r="C3" s="96"/>
      <c r="D3" s="96"/>
      <c r="E3" s="96"/>
      <c r="F3" s="96"/>
      <c r="G3" s="96"/>
      <c r="H3" s="96"/>
      <c r="I3" s="96"/>
      <c r="J3" s="96"/>
      <c r="K3" s="96"/>
      <c r="L3" s="96"/>
      <c r="M3" s="96"/>
      <c r="N3" s="96"/>
      <c r="O3" s="4"/>
    </row>
    <row r="4" spans="1:15" ht="13.5">
      <c r="A4" s="3"/>
      <c r="B4" s="97" t="s">
        <v>2</v>
      </c>
      <c r="C4" s="97"/>
      <c r="D4" s="97"/>
      <c r="E4" s="97"/>
      <c r="F4" s="97"/>
      <c r="G4" s="97"/>
      <c r="H4" s="97"/>
      <c r="I4" s="97"/>
      <c r="J4" s="97"/>
      <c r="K4" s="97"/>
      <c r="L4" s="97"/>
      <c r="M4" s="97"/>
      <c r="N4" s="97"/>
      <c r="O4" s="4"/>
    </row>
    <row r="5" spans="1:1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4"/>
    </row>
    <row r="6" spans="1:1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4"/>
    </row>
    <row r="7" spans="1:15" s="7" customFormat="1" ht="13.15">
      <c r="A7" s="4"/>
      <c r="B7" s="6" t="s">
        <v>3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</row>
    <row r="8" spans="1:15">
      <c r="A8" s="3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9"/>
    </row>
    <row r="9" spans="1:15" ht="13.15">
      <c r="A9" s="3"/>
      <c r="B9" s="6">
        <v>1</v>
      </c>
      <c r="C9" s="80">
        <v>13.043699999999999</v>
      </c>
      <c r="D9" s="80">
        <v>12.9975</v>
      </c>
      <c r="E9" s="80">
        <v>12.850300000000001</v>
      </c>
      <c r="F9" s="80">
        <v>12.4145</v>
      </c>
      <c r="G9" s="80">
        <v>12.246499999999999</v>
      </c>
      <c r="H9" s="80">
        <v>12.8589</v>
      </c>
      <c r="I9" s="80">
        <v>12.839399999999999</v>
      </c>
      <c r="J9" s="80">
        <v>12.703799999999999</v>
      </c>
      <c r="K9" s="80">
        <v>13.136699999999999</v>
      </c>
      <c r="L9" s="80">
        <v>12.4801</v>
      </c>
      <c r="M9" s="80">
        <v>12.4023</v>
      </c>
      <c r="N9" s="80">
        <v>12.553800000000001</v>
      </c>
      <c r="O9" s="6">
        <v>1</v>
      </c>
    </row>
    <row r="10" spans="1:15" ht="13.15">
      <c r="A10" s="3"/>
      <c r="B10" s="6">
        <v>2</v>
      </c>
      <c r="C10" s="10">
        <v>13.043699999999999</v>
      </c>
      <c r="D10" s="11">
        <v>12.9975</v>
      </c>
      <c r="E10" s="11">
        <v>12.776899999999999</v>
      </c>
      <c r="F10" s="11">
        <v>12.4145</v>
      </c>
      <c r="G10" s="11">
        <v>12.246499999999999</v>
      </c>
      <c r="H10" s="11">
        <v>12.9146</v>
      </c>
      <c r="I10" s="11">
        <v>12.844099999999999</v>
      </c>
      <c r="J10" s="11">
        <v>12.703799999999999</v>
      </c>
      <c r="K10" s="11">
        <v>13.1676</v>
      </c>
      <c r="L10" s="11">
        <v>12.5998</v>
      </c>
      <c r="M10" s="11">
        <v>12.338699999999999</v>
      </c>
      <c r="N10" s="11">
        <v>12.4664</v>
      </c>
      <c r="O10" s="6">
        <v>2</v>
      </c>
    </row>
    <row r="11" spans="1:15" ht="13.15">
      <c r="A11" s="3"/>
      <c r="B11" s="6">
        <v>3</v>
      </c>
      <c r="C11" s="12">
        <v>13.043699999999999</v>
      </c>
      <c r="D11" s="12">
        <v>13.0098</v>
      </c>
      <c r="E11" s="12">
        <v>12.7454</v>
      </c>
      <c r="F11" s="12">
        <v>12.4145</v>
      </c>
      <c r="G11" s="12">
        <v>12.246499999999999</v>
      </c>
      <c r="H11" s="12">
        <v>12.901199999999999</v>
      </c>
      <c r="I11" s="12">
        <v>13.032500000000001</v>
      </c>
      <c r="J11" s="12">
        <v>12.6455</v>
      </c>
      <c r="K11" s="12">
        <v>13.053800000000001</v>
      </c>
      <c r="L11" s="12">
        <v>12.5998</v>
      </c>
      <c r="M11" s="12">
        <v>12.338699999999999</v>
      </c>
      <c r="N11" s="12">
        <v>12.396699999999999</v>
      </c>
      <c r="O11" s="6">
        <v>3</v>
      </c>
    </row>
    <row r="12" spans="1:15" ht="13.15">
      <c r="A12" s="3"/>
      <c r="B12" s="6">
        <v>4</v>
      </c>
      <c r="C12" s="10">
        <v>13.043699999999999</v>
      </c>
      <c r="D12" s="11">
        <v>12.869899999999999</v>
      </c>
      <c r="E12" s="11">
        <v>12.725899999999999</v>
      </c>
      <c r="F12" s="11">
        <v>12.4145</v>
      </c>
      <c r="G12" s="11">
        <v>12.262600000000001</v>
      </c>
      <c r="H12" s="11">
        <v>12.862500000000001</v>
      </c>
      <c r="I12" s="11">
        <v>13.032500000000001</v>
      </c>
      <c r="J12" s="11">
        <v>12.572800000000001</v>
      </c>
      <c r="K12" s="11">
        <v>13.055</v>
      </c>
      <c r="L12" s="11">
        <v>12.5998</v>
      </c>
      <c r="M12" s="11">
        <v>12.3452</v>
      </c>
      <c r="N12" s="11">
        <v>12.3546</v>
      </c>
      <c r="O12" s="6">
        <v>4</v>
      </c>
    </row>
    <row r="13" spans="1:15" ht="13.15">
      <c r="A13" s="3"/>
      <c r="B13" s="6">
        <v>5</v>
      </c>
      <c r="C13" s="12">
        <v>13.065899999999999</v>
      </c>
      <c r="D13" s="12">
        <v>12.939500000000001</v>
      </c>
      <c r="E13" s="12">
        <v>12.69</v>
      </c>
      <c r="F13" s="12">
        <v>12.4145</v>
      </c>
      <c r="G13" s="12">
        <v>12.2605</v>
      </c>
      <c r="H13" s="12">
        <v>12.7644</v>
      </c>
      <c r="I13" s="12">
        <v>13.032500000000001</v>
      </c>
      <c r="J13" s="12">
        <v>12.604799999999999</v>
      </c>
      <c r="K13" s="12">
        <v>13.055</v>
      </c>
      <c r="L13" s="12">
        <v>12.5511</v>
      </c>
      <c r="M13" s="12">
        <v>12.3041</v>
      </c>
      <c r="N13" s="12">
        <v>12.3546</v>
      </c>
      <c r="O13" s="6">
        <v>5</v>
      </c>
    </row>
    <row r="14" spans="1:15" ht="13.15">
      <c r="A14" s="3"/>
      <c r="B14" s="6">
        <v>6</v>
      </c>
      <c r="C14" s="10">
        <v>12.922599999999999</v>
      </c>
      <c r="D14" s="11">
        <v>13.0687</v>
      </c>
      <c r="E14" s="11">
        <v>12.7182</v>
      </c>
      <c r="F14" s="11">
        <v>12.3306</v>
      </c>
      <c r="G14" s="11">
        <v>12.428800000000001</v>
      </c>
      <c r="H14" s="11">
        <v>12.7644</v>
      </c>
      <c r="I14" s="11">
        <v>13.058999999999999</v>
      </c>
      <c r="J14" s="11">
        <v>12.5535</v>
      </c>
      <c r="K14" s="11">
        <v>13.055</v>
      </c>
      <c r="L14" s="11">
        <v>12.5875</v>
      </c>
      <c r="M14" s="11">
        <v>12.238099999999999</v>
      </c>
      <c r="N14" s="11">
        <v>12.3546</v>
      </c>
      <c r="O14" s="6">
        <v>6</v>
      </c>
    </row>
    <row r="15" spans="1:15" ht="13.15">
      <c r="A15" s="3"/>
      <c r="B15" s="6">
        <v>7</v>
      </c>
      <c r="C15" s="13">
        <v>12.8241</v>
      </c>
      <c r="D15" s="13">
        <v>13.0687</v>
      </c>
      <c r="E15" s="13">
        <v>12.7182</v>
      </c>
      <c r="F15" s="13">
        <v>12.2658</v>
      </c>
      <c r="G15" s="13">
        <v>12.663500000000001</v>
      </c>
      <c r="H15" s="13">
        <v>12.7644</v>
      </c>
      <c r="I15" s="13">
        <v>13.0953</v>
      </c>
      <c r="J15" s="12">
        <v>12.5367</v>
      </c>
      <c r="K15" s="12">
        <v>12.9526</v>
      </c>
      <c r="L15" s="12">
        <v>12.5099</v>
      </c>
      <c r="M15" s="12">
        <v>12.238099999999999</v>
      </c>
      <c r="N15" s="12">
        <v>12.3597</v>
      </c>
      <c r="O15" s="6">
        <v>7</v>
      </c>
    </row>
    <row r="16" spans="1:15" ht="13.15">
      <c r="A16" s="3"/>
      <c r="B16" s="6">
        <v>8</v>
      </c>
      <c r="C16" s="10">
        <v>12.748900000000001</v>
      </c>
      <c r="D16" s="11">
        <v>13.0687</v>
      </c>
      <c r="E16" s="11">
        <v>12.7182</v>
      </c>
      <c r="F16" s="11">
        <v>12.2454</v>
      </c>
      <c r="G16" s="11">
        <v>12.788399999999999</v>
      </c>
      <c r="H16" s="11">
        <v>12.860300000000001</v>
      </c>
      <c r="I16" s="11">
        <v>12.9308</v>
      </c>
      <c r="J16" s="11">
        <v>12.5367</v>
      </c>
      <c r="K16" s="11">
        <v>12.939500000000001</v>
      </c>
      <c r="L16" s="11" t="s">
        <v>76</v>
      </c>
      <c r="M16" s="11">
        <v>12.238099999999999</v>
      </c>
      <c r="N16" s="11">
        <v>12.388400000000001</v>
      </c>
      <c r="O16" s="6">
        <v>8</v>
      </c>
    </row>
    <row r="17" spans="1:15" ht="13.15">
      <c r="A17" s="3"/>
      <c r="B17" s="6">
        <v>9</v>
      </c>
      <c r="C17" s="12">
        <v>12.7646</v>
      </c>
      <c r="D17" s="12">
        <v>13.1753</v>
      </c>
      <c r="E17" s="12">
        <v>12.6557</v>
      </c>
      <c r="F17" s="12">
        <v>12.2218</v>
      </c>
      <c r="G17" s="12">
        <v>12.788399999999999</v>
      </c>
      <c r="H17" s="12">
        <v>12.920199999999999</v>
      </c>
      <c r="I17" s="12">
        <v>12.897500000000001</v>
      </c>
      <c r="J17" s="12">
        <v>12.5367</v>
      </c>
      <c r="K17" s="12">
        <v>13.0566</v>
      </c>
      <c r="L17" s="12" t="s">
        <v>77</v>
      </c>
      <c r="M17" s="12">
        <v>12.205500000000001</v>
      </c>
      <c r="N17" s="12">
        <v>12.4123</v>
      </c>
      <c r="O17" s="6">
        <v>9</v>
      </c>
    </row>
    <row r="18" spans="1:15" ht="13.15">
      <c r="A18" s="3"/>
      <c r="B18" s="6">
        <v>10</v>
      </c>
      <c r="C18" s="10">
        <v>12.7646</v>
      </c>
      <c r="D18" s="11">
        <v>13.164</v>
      </c>
      <c r="E18" s="11">
        <v>12.661799999999999</v>
      </c>
      <c r="F18" s="11">
        <v>12.248799999999999</v>
      </c>
      <c r="G18" s="11">
        <v>12.788399999999999</v>
      </c>
      <c r="H18" s="11">
        <v>12.928800000000001</v>
      </c>
      <c r="I18" s="11">
        <v>12.8232</v>
      </c>
      <c r="J18" s="11">
        <v>12.654999999999999</v>
      </c>
      <c r="K18" s="11">
        <v>13.003399999999999</v>
      </c>
      <c r="L18" s="11">
        <v>12.527699999999999</v>
      </c>
      <c r="M18" s="11">
        <v>12.2483</v>
      </c>
      <c r="N18" s="11">
        <v>12.448399999999999</v>
      </c>
      <c r="O18" s="6">
        <v>10</v>
      </c>
    </row>
    <row r="19" spans="1:15" ht="13.15">
      <c r="A19" s="3"/>
      <c r="B19" s="6">
        <v>11</v>
      </c>
      <c r="C19" s="12">
        <v>12.7646</v>
      </c>
      <c r="D19" s="12">
        <v>13.083600000000001</v>
      </c>
      <c r="E19" s="12">
        <v>12.657400000000001</v>
      </c>
      <c r="F19" s="12">
        <v>12.248799999999999</v>
      </c>
      <c r="G19" s="12">
        <v>12.917899999999999</v>
      </c>
      <c r="H19" s="12">
        <v>12.8093</v>
      </c>
      <c r="I19" s="12">
        <v>12.8232</v>
      </c>
      <c r="J19" s="12">
        <v>12.646100000000001</v>
      </c>
      <c r="K19" s="12">
        <v>12.985300000000001</v>
      </c>
      <c r="L19" s="12" t="s">
        <v>77</v>
      </c>
      <c r="M19" s="12">
        <v>12.206799999999999</v>
      </c>
      <c r="N19" s="12">
        <v>12.458600000000001</v>
      </c>
      <c r="O19" s="6">
        <v>11</v>
      </c>
    </row>
    <row r="20" spans="1:15" ht="13.15">
      <c r="A20" s="3"/>
      <c r="B20" s="6">
        <v>12</v>
      </c>
      <c r="C20" s="10">
        <v>12.724299999999999</v>
      </c>
      <c r="D20" s="11">
        <v>13.0601</v>
      </c>
      <c r="E20" s="11">
        <v>12.6028</v>
      </c>
      <c r="F20" s="11">
        <v>12.248799999999999</v>
      </c>
      <c r="G20" s="11">
        <v>12.5297</v>
      </c>
      <c r="H20" s="11">
        <v>12.7441</v>
      </c>
      <c r="I20" s="11">
        <v>12.8232</v>
      </c>
      <c r="J20" s="11">
        <v>12.6927</v>
      </c>
      <c r="K20" s="11">
        <v>12.985300000000001</v>
      </c>
      <c r="L20" s="11" t="s">
        <v>78</v>
      </c>
      <c r="M20" s="11">
        <v>12.2714</v>
      </c>
      <c r="N20" s="11">
        <v>12.458600000000001</v>
      </c>
      <c r="O20" s="6">
        <v>12</v>
      </c>
    </row>
    <row r="21" spans="1:15" ht="13.15">
      <c r="A21" s="3"/>
      <c r="B21" s="6">
        <v>13</v>
      </c>
      <c r="C21" s="12">
        <v>12.6692</v>
      </c>
      <c r="D21" s="12">
        <v>13.0609</v>
      </c>
      <c r="E21" s="12">
        <v>12.619199999999999</v>
      </c>
      <c r="F21" s="12">
        <v>12.1997</v>
      </c>
      <c r="G21" s="12">
        <v>12.5025</v>
      </c>
      <c r="H21" s="12">
        <v>12.7441</v>
      </c>
      <c r="I21" s="12">
        <v>12.7859</v>
      </c>
      <c r="J21" s="12">
        <v>12.7432</v>
      </c>
      <c r="K21" s="12">
        <v>12.985300000000001</v>
      </c>
      <c r="L21" s="12">
        <v>12.4224</v>
      </c>
      <c r="M21" s="12">
        <v>12.259600000000001</v>
      </c>
      <c r="N21" s="12">
        <v>12.458600000000001</v>
      </c>
      <c r="O21" s="6">
        <v>13</v>
      </c>
    </row>
    <row r="22" spans="1:15" ht="13.15">
      <c r="A22" s="3"/>
      <c r="B22" s="6">
        <v>14</v>
      </c>
      <c r="C22" s="10">
        <v>12.729100000000001</v>
      </c>
      <c r="D22" s="11">
        <v>13.0609</v>
      </c>
      <c r="E22" s="11">
        <v>12.619199999999999</v>
      </c>
      <c r="F22" s="11">
        <v>12.1808</v>
      </c>
      <c r="G22" s="11">
        <v>12.4351</v>
      </c>
      <c r="H22" s="11">
        <v>12.7441</v>
      </c>
      <c r="I22" s="11">
        <v>12.8233</v>
      </c>
      <c r="J22" s="11">
        <v>12.7258</v>
      </c>
      <c r="K22" s="11">
        <v>12.961600000000001</v>
      </c>
      <c r="L22" s="11" t="s">
        <v>79</v>
      </c>
      <c r="M22" s="11">
        <v>12.259600000000001</v>
      </c>
      <c r="N22" s="11">
        <v>12.4617</v>
      </c>
      <c r="O22" s="6">
        <v>14</v>
      </c>
    </row>
    <row r="23" spans="1:15" ht="13.15">
      <c r="A23" s="3"/>
      <c r="B23" s="6">
        <v>15</v>
      </c>
      <c r="C23" s="12">
        <v>12.7698</v>
      </c>
      <c r="D23" s="12">
        <v>13.0609</v>
      </c>
      <c r="E23" s="12">
        <v>12.619199999999999</v>
      </c>
      <c r="F23" s="12">
        <v>12.212199999999999</v>
      </c>
      <c r="G23" s="12">
        <v>12.350099999999999</v>
      </c>
      <c r="H23" s="12">
        <v>12.674799999999999</v>
      </c>
      <c r="I23" s="12">
        <v>12.714</v>
      </c>
      <c r="J23" s="12">
        <v>12.7258</v>
      </c>
      <c r="K23" s="12">
        <v>12.8729</v>
      </c>
      <c r="L23" s="12">
        <v>12.3683</v>
      </c>
      <c r="M23" s="12">
        <v>12.259600000000001</v>
      </c>
      <c r="N23" s="12">
        <v>12.386900000000001</v>
      </c>
      <c r="O23" s="6">
        <v>15</v>
      </c>
    </row>
    <row r="24" spans="1:15" ht="13.15">
      <c r="A24" s="3"/>
      <c r="B24" s="6">
        <v>16</v>
      </c>
      <c r="C24" s="10">
        <v>12.7364</v>
      </c>
      <c r="D24" s="11">
        <v>12.9764</v>
      </c>
      <c r="E24" s="11">
        <v>12.619199999999999</v>
      </c>
      <c r="F24" s="11">
        <v>12.182700000000001</v>
      </c>
      <c r="G24" s="11">
        <v>12.350099999999999</v>
      </c>
      <c r="H24" s="11">
        <v>12.5974</v>
      </c>
      <c r="I24" s="11">
        <v>12.717599999999999</v>
      </c>
      <c r="J24" s="11">
        <v>12.7258</v>
      </c>
      <c r="K24" s="11">
        <v>12.8355</v>
      </c>
      <c r="L24" s="11">
        <v>12.4101</v>
      </c>
      <c r="M24" s="11">
        <v>12.259600000000001</v>
      </c>
      <c r="N24" s="11">
        <v>12.3703</v>
      </c>
      <c r="O24" s="6">
        <v>16</v>
      </c>
    </row>
    <row r="25" spans="1:15" ht="13.15">
      <c r="A25" s="3"/>
      <c r="B25" s="6">
        <v>17</v>
      </c>
      <c r="C25" s="12">
        <v>12.7364</v>
      </c>
      <c r="D25" s="12">
        <v>12.942</v>
      </c>
      <c r="E25" s="12">
        <v>12.5527</v>
      </c>
      <c r="F25" s="12">
        <v>12.1934</v>
      </c>
      <c r="G25" s="12">
        <v>12.350099999999999</v>
      </c>
      <c r="H25" s="12">
        <v>12.600099999999999</v>
      </c>
      <c r="I25" s="12">
        <v>12.779500000000001</v>
      </c>
      <c r="J25" s="12">
        <v>12.7256</v>
      </c>
      <c r="K25" s="12">
        <v>12.8355</v>
      </c>
      <c r="L25" s="12">
        <v>12.4101</v>
      </c>
      <c r="M25" s="12">
        <v>12.262600000000001</v>
      </c>
      <c r="N25" s="12">
        <v>12.3963</v>
      </c>
      <c r="O25" s="6">
        <v>17</v>
      </c>
    </row>
    <row r="26" spans="1:15" ht="13.15">
      <c r="A26" s="3"/>
      <c r="B26" s="6">
        <v>18</v>
      </c>
      <c r="C26" s="10">
        <v>12.7364</v>
      </c>
      <c r="D26" s="11">
        <v>12.8683</v>
      </c>
      <c r="E26" s="11">
        <v>12.525399999999999</v>
      </c>
      <c r="F26" s="11">
        <v>12.1934</v>
      </c>
      <c r="G26" s="11">
        <v>12.5684</v>
      </c>
      <c r="H26" s="11">
        <v>12.5878</v>
      </c>
      <c r="I26" s="11">
        <v>12.779500000000001</v>
      </c>
      <c r="J26" s="11">
        <v>12.645799999999999</v>
      </c>
      <c r="K26" s="11">
        <v>12.8355</v>
      </c>
      <c r="L26" s="11">
        <v>12.4101</v>
      </c>
      <c r="M26" s="11">
        <v>12.4353</v>
      </c>
      <c r="N26" s="11">
        <v>12.4505</v>
      </c>
      <c r="O26" s="6">
        <v>18</v>
      </c>
    </row>
    <row r="27" spans="1:15" ht="13.15">
      <c r="A27" s="3"/>
      <c r="B27" s="6">
        <v>19</v>
      </c>
      <c r="C27" s="12">
        <v>12.6884</v>
      </c>
      <c r="D27" s="12">
        <v>12.8781</v>
      </c>
      <c r="E27" s="12">
        <v>12.4892</v>
      </c>
      <c r="F27" s="12">
        <v>12.1934</v>
      </c>
      <c r="G27" s="12">
        <v>12.692600000000001</v>
      </c>
      <c r="H27" s="12">
        <v>12.592499999999999</v>
      </c>
      <c r="I27" s="12">
        <v>12.779500000000001</v>
      </c>
      <c r="J27" s="12">
        <v>12.5944</v>
      </c>
      <c r="K27" s="12">
        <v>12.8355</v>
      </c>
      <c r="L27" s="12">
        <v>12.4276</v>
      </c>
      <c r="M27" s="12">
        <v>12.378299999999999</v>
      </c>
      <c r="N27" s="12">
        <v>12.4505</v>
      </c>
      <c r="O27" s="6">
        <v>19</v>
      </c>
    </row>
    <row r="28" spans="1:15" ht="13.15">
      <c r="A28" s="3"/>
      <c r="B28" s="6">
        <v>20</v>
      </c>
      <c r="C28" s="10">
        <v>12.666399999999999</v>
      </c>
      <c r="D28" s="11">
        <v>12.844200000000001</v>
      </c>
      <c r="E28" s="11">
        <v>12.472899999999999</v>
      </c>
      <c r="F28" s="11">
        <v>12.2356</v>
      </c>
      <c r="G28" s="11">
        <v>12.5787</v>
      </c>
      <c r="H28" s="11">
        <v>12.592499999999999</v>
      </c>
      <c r="I28" s="11">
        <v>12.901300000000001</v>
      </c>
      <c r="J28" s="11">
        <v>12.6073</v>
      </c>
      <c r="K28" s="11">
        <v>12.8355</v>
      </c>
      <c r="L28" s="11">
        <v>12.413500000000001</v>
      </c>
      <c r="M28" s="11">
        <v>12.292400000000001</v>
      </c>
      <c r="N28" s="11">
        <v>12.4505</v>
      </c>
      <c r="O28" s="6">
        <v>20</v>
      </c>
    </row>
    <row r="29" spans="1:15" ht="13.15">
      <c r="A29" s="3"/>
      <c r="B29" s="6">
        <v>21</v>
      </c>
      <c r="C29" s="12">
        <v>12.6478</v>
      </c>
      <c r="D29" s="12">
        <v>12.844200000000001</v>
      </c>
      <c r="E29" s="12">
        <v>12.472899999999999</v>
      </c>
      <c r="F29" s="12">
        <v>12.3064</v>
      </c>
      <c r="G29" s="12">
        <v>12.9138</v>
      </c>
      <c r="H29" s="12">
        <v>12.592499999999999</v>
      </c>
      <c r="I29" s="12">
        <v>12.9162</v>
      </c>
      <c r="J29" s="12">
        <v>12.7226</v>
      </c>
      <c r="K29" s="12">
        <v>12.779299999999999</v>
      </c>
      <c r="L29" s="12">
        <v>12.4818</v>
      </c>
      <c r="M29" s="12">
        <v>12.292400000000001</v>
      </c>
      <c r="N29" s="12">
        <v>12.4345</v>
      </c>
      <c r="O29" s="6">
        <v>21</v>
      </c>
    </row>
    <row r="30" spans="1:15" ht="13.15">
      <c r="A30" s="3"/>
      <c r="B30" s="6">
        <v>22</v>
      </c>
      <c r="C30" s="10">
        <v>12.738799999999999</v>
      </c>
      <c r="D30" s="11">
        <v>12.844200000000001</v>
      </c>
      <c r="E30" s="11">
        <v>12.472899999999999</v>
      </c>
      <c r="F30" s="11">
        <v>12.2188</v>
      </c>
      <c r="G30" s="11">
        <v>13.1412</v>
      </c>
      <c r="H30" s="11">
        <v>12.54</v>
      </c>
      <c r="I30" s="11">
        <v>12.854900000000001</v>
      </c>
      <c r="J30" s="11">
        <v>12.7226</v>
      </c>
      <c r="K30" s="11">
        <v>12.7623</v>
      </c>
      <c r="L30" s="11">
        <v>12.4117</v>
      </c>
      <c r="M30" s="11">
        <v>12.292400000000001</v>
      </c>
      <c r="N30" s="11">
        <v>12.417</v>
      </c>
      <c r="O30" s="6">
        <v>22</v>
      </c>
    </row>
    <row r="31" spans="1:15" ht="13.15">
      <c r="A31" s="3"/>
      <c r="B31" s="6">
        <v>23</v>
      </c>
      <c r="C31" s="12">
        <v>12.772</v>
      </c>
      <c r="D31" s="12">
        <v>12.8337</v>
      </c>
      <c r="E31" s="12">
        <v>12.579599999999999</v>
      </c>
      <c r="F31" s="12">
        <v>12.1896</v>
      </c>
      <c r="G31" s="12">
        <v>13.1412</v>
      </c>
      <c r="H31" s="12">
        <v>12.4604</v>
      </c>
      <c r="I31" s="12">
        <v>12.7798</v>
      </c>
      <c r="J31" s="12">
        <v>12.7226</v>
      </c>
      <c r="K31" s="12">
        <v>12.759399999999999</v>
      </c>
      <c r="L31" s="12" t="s">
        <v>80</v>
      </c>
      <c r="M31" s="12">
        <v>12.2996</v>
      </c>
      <c r="N31" s="12">
        <v>12.372</v>
      </c>
      <c r="O31" s="6">
        <v>23</v>
      </c>
    </row>
    <row r="32" spans="1:15" ht="13.15">
      <c r="A32" s="3"/>
      <c r="B32" s="6">
        <v>24</v>
      </c>
      <c r="C32" s="10">
        <v>12.772</v>
      </c>
      <c r="D32" s="11">
        <v>12.8017</v>
      </c>
      <c r="E32" s="11">
        <v>12.6052</v>
      </c>
      <c r="F32" s="11">
        <v>12.240500000000001</v>
      </c>
      <c r="G32" s="11">
        <v>13.1412</v>
      </c>
      <c r="H32" s="11">
        <v>12.5246</v>
      </c>
      <c r="I32" s="11">
        <v>12.756</v>
      </c>
      <c r="J32" s="11">
        <v>12.7683</v>
      </c>
      <c r="K32" s="11">
        <v>12.688599999999999</v>
      </c>
      <c r="L32" s="11" t="s">
        <v>80</v>
      </c>
      <c r="M32" s="11">
        <v>12.308999999999999</v>
      </c>
      <c r="N32" s="11">
        <v>12.337899999999999</v>
      </c>
      <c r="O32" s="6">
        <v>24</v>
      </c>
    </row>
    <row r="33" spans="1:15" ht="13.15">
      <c r="A33" s="3"/>
      <c r="B33" s="6">
        <v>25</v>
      </c>
      <c r="C33" s="12">
        <v>12.772</v>
      </c>
      <c r="D33" s="12">
        <v>12.8584</v>
      </c>
      <c r="E33" s="12">
        <v>12.5284</v>
      </c>
      <c r="F33" s="12">
        <v>12.240500000000001</v>
      </c>
      <c r="G33" s="12">
        <v>13.033799999999999</v>
      </c>
      <c r="H33" s="12">
        <v>12.698399999999999</v>
      </c>
      <c r="I33" s="12">
        <v>12.756</v>
      </c>
      <c r="J33" s="12">
        <v>12.8492</v>
      </c>
      <c r="K33" s="12">
        <v>12.642200000000001</v>
      </c>
      <c r="L33" s="12" t="s">
        <v>80</v>
      </c>
      <c r="M33" s="12">
        <v>12.457700000000001</v>
      </c>
      <c r="N33" s="12">
        <v>12.3332</v>
      </c>
      <c r="O33" s="6">
        <v>25</v>
      </c>
    </row>
    <row r="34" spans="1:15" ht="13.15">
      <c r="A34" s="3"/>
      <c r="B34" s="6">
        <v>26</v>
      </c>
      <c r="C34" s="10">
        <v>12.9412</v>
      </c>
      <c r="D34" s="11">
        <v>12.853899999999999</v>
      </c>
      <c r="E34" s="11">
        <v>12.5381</v>
      </c>
      <c r="F34" s="11">
        <v>12.240500000000001</v>
      </c>
      <c r="G34" s="11">
        <v>12.9588</v>
      </c>
      <c r="H34" s="11">
        <v>12.7141</v>
      </c>
      <c r="I34" s="11">
        <v>12.756</v>
      </c>
      <c r="J34" s="11">
        <v>12.936</v>
      </c>
      <c r="K34" s="11">
        <v>12.642200000000001</v>
      </c>
      <c r="L34" s="11">
        <v>12.387700000000001</v>
      </c>
      <c r="M34" s="11">
        <v>12.3912</v>
      </c>
      <c r="N34" s="11">
        <v>12.3332</v>
      </c>
      <c r="O34" s="6">
        <v>26</v>
      </c>
    </row>
    <row r="35" spans="1:15" ht="13.15">
      <c r="A35" s="3"/>
      <c r="B35" s="6">
        <v>27</v>
      </c>
      <c r="C35" s="12">
        <v>12.9018</v>
      </c>
      <c r="D35" s="12">
        <v>12.850300000000001</v>
      </c>
      <c r="E35" s="12">
        <v>12.5009</v>
      </c>
      <c r="F35" s="12">
        <v>12.1973</v>
      </c>
      <c r="G35" s="12">
        <v>13.181900000000001</v>
      </c>
      <c r="H35" s="12">
        <v>12.7141</v>
      </c>
      <c r="I35" s="12">
        <v>12.774900000000001</v>
      </c>
      <c r="J35" s="12">
        <v>13.045299999999999</v>
      </c>
      <c r="K35" s="12">
        <v>12.642200000000001</v>
      </c>
      <c r="L35" s="12">
        <v>12.320499999999999</v>
      </c>
      <c r="M35" s="12">
        <v>12.366899999999999</v>
      </c>
      <c r="N35" s="12">
        <v>12.3332</v>
      </c>
      <c r="O35" s="6">
        <v>27</v>
      </c>
    </row>
    <row r="36" spans="1:15" ht="13.15">
      <c r="A36" s="3"/>
      <c r="B36" s="6">
        <v>28</v>
      </c>
      <c r="C36" s="10">
        <v>12.854900000000001</v>
      </c>
      <c r="D36" s="81">
        <v>12.850300000000001</v>
      </c>
      <c r="E36" s="11">
        <v>12.5009</v>
      </c>
      <c r="F36" s="11">
        <v>12.157500000000001</v>
      </c>
      <c r="G36" s="11">
        <v>12.9955</v>
      </c>
      <c r="H36" s="11">
        <v>12.7141</v>
      </c>
      <c r="I36" s="11">
        <v>12.6975</v>
      </c>
      <c r="J36" s="11">
        <v>12.984</v>
      </c>
      <c r="K36" s="11">
        <v>12.549099999999999</v>
      </c>
      <c r="L36" s="11">
        <v>12.385899999999999</v>
      </c>
      <c r="M36" s="11">
        <v>12.366899999999999</v>
      </c>
      <c r="N36" s="11">
        <v>12.3459</v>
      </c>
      <c r="O36" s="6">
        <v>28</v>
      </c>
    </row>
    <row r="37" spans="1:15" ht="13.15">
      <c r="A37" s="3"/>
      <c r="B37" s="6">
        <v>29</v>
      </c>
      <c r="C37" s="12">
        <v>12.929500000000001</v>
      </c>
      <c r="D37" s="75"/>
      <c r="E37" s="12">
        <v>12.5009</v>
      </c>
      <c r="F37" s="12">
        <v>12.2278</v>
      </c>
      <c r="G37" s="12">
        <v>12.884600000000001</v>
      </c>
      <c r="H37" s="12">
        <v>12.7042</v>
      </c>
      <c r="I37" s="12">
        <v>12.6469</v>
      </c>
      <c r="J37" s="12">
        <v>12.984</v>
      </c>
      <c r="K37" s="12">
        <v>12.5168</v>
      </c>
      <c r="L37" s="12">
        <v>12.477600000000001</v>
      </c>
      <c r="M37" s="12">
        <v>12.366899999999999</v>
      </c>
      <c r="N37" s="12">
        <v>12.3653</v>
      </c>
      <c r="O37" s="6">
        <v>29</v>
      </c>
    </row>
    <row r="38" spans="1:15" ht="13.15">
      <c r="A38" s="3"/>
      <c r="B38" s="6" t="s">
        <v>73</v>
      </c>
      <c r="C38" s="10">
        <v>12.9975</v>
      </c>
      <c r="D38" s="76"/>
      <c r="E38" s="11">
        <v>12.5426</v>
      </c>
      <c r="F38" s="81">
        <v>12.3698</v>
      </c>
      <c r="G38" s="11">
        <v>12.884600000000001</v>
      </c>
      <c r="H38" s="81">
        <v>12.656700000000001</v>
      </c>
      <c r="I38" s="14">
        <v>12.6798</v>
      </c>
      <c r="J38" s="11">
        <v>12.984</v>
      </c>
      <c r="K38" s="81">
        <v>12.501099999999999</v>
      </c>
      <c r="L38" s="11">
        <v>12.4023</v>
      </c>
      <c r="M38" s="81">
        <v>12.489000000000001</v>
      </c>
      <c r="N38" s="11">
        <v>12.3567</v>
      </c>
      <c r="O38" s="6">
        <v>30</v>
      </c>
    </row>
    <row r="39" spans="1:15" ht="13.15">
      <c r="A39" s="3"/>
      <c r="B39" s="6" t="s">
        <v>75</v>
      </c>
      <c r="C39" s="80">
        <v>12.9975</v>
      </c>
      <c r="D39" s="13"/>
      <c r="E39" s="80">
        <v>12.464</v>
      </c>
      <c r="F39" s="12"/>
      <c r="G39" s="80">
        <v>12.884600000000001</v>
      </c>
      <c r="H39" s="12"/>
      <c r="I39" s="80">
        <v>12.703799999999999</v>
      </c>
      <c r="J39" s="80">
        <v>13.014799999999999</v>
      </c>
      <c r="K39" s="12"/>
      <c r="L39" s="81">
        <v>12.4023</v>
      </c>
      <c r="M39" s="12"/>
      <c r="N39" s="81">
        <v>12.357100000000001</v>
      </c>
      <c r="O39" s="6">
        <v>31</v>
      </c>
    </row>
    <row r="40" spans="1:15">
      <c r="A40" s="3"/>
      <c r="B40" s="15"/>
      <c r="C40" s="31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9"/>
    </row>
    <row r="41" spans="1:15" s="7" customFormat="1" ht="13.15">
      <c r="A41" s="4"/>
      <c r="B41" s="6" t="s">
        <v>16</v>
      </c>
      <c r="C41" s="6" t="s">
        <v>4</v>
      </c>
      <c r="D41" s="6" t="s">
        <v>5</v>
      </c>
      <c r="E41" s="6" t="s">
        <v>6</v>
      </c>
      <c r="F41" s="6" t="s">
        <v>7</v>
      </c>
      <c r="G41" s="6" t="s">
        <v>8</v>
      </c>
      <c r="H41" s="6" t="s">
        <v>9</v>
      </c>
      <c r="I41" s="6" t="s">
        <v>10</v>
      </c>
      <c r="J41" s="6" t="s">
        <v>11</v>
      </c>
      <c r="K41" s="6" t="s">
        <v>12</v>
      </c>
      <c r="L41" s="6" t="s">
        <v>13</v>
      </c>
      <c r="M41" s="6" t="s">
        <v>14</v>
      </c>
      <c r="N41" s="6" t="s">
        <v>15</v>
      </c>
      <c r="O41" s="6" t="s">
        <v>3</v>
      </c>
    </row>
    <row r="42" spans="1:1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3"/>
    </row>
    <row r="43" spans="1:15" ht="13.15">
      <c r="A43" s="1"/>
      <c r="B43" s="18" t="s">
        <v>17</v>
      </c>
      <c r="C43" s="19">
        <f>C39</f>
        <v>12.9975</v>
      </c>
      <c r="D43" s="19">
        <f>D36</f>
        <v>12.850300000000001</v>
      </c>
      <c r="E43" s="19">
        <f>E39</f>
        <v>12.464</v>
      </c>
      <c r="F43" s="19">
        <f>F38</f>
        <v>12.3698</v>
      </c>
      <c r="G43" s="19">
        <f>G39</f>
        <v>12.884600000000001</v>
      </c>
      <c r="H43" s="19">
        <f>H38</f>
        <v>12.656700000000001</v>
      </c>
      <c r="I43" s="19">
        <f>I39</f>
        <v>12.703799999999999</v>
      </c>
      <c r="J43" s="19">
        <f>J39</f>
        <v>13.014799999999999</v>
      </c>
      <c r="K43" s="19">
        <f>K38</f>
        <v>12.501099999999999</v>
      </c>
      <c r="L43" s="19">
        <f>L39</f>
        <v>12.4023</v>
      </c>
      <c r="M43" s="19">
        <f>M38</f>
        <v>12.489000000000001</v>
      </c>
      <c r="N43" s="19">
        <f>N39</f>
        <v>12.357100000000001</v>
      </c>
      <c r="O43" s="4"/>
    </row>
  </sheetData>
  <mergeCells count="3">
    <mergeCell ref="B2:N2"/>
    <mergeCell ref="B3:N3"/>
    <mergeCell ref="B4:N4"/>
  </mergeCells>
  <printOptions horizontalCentered="1"/>
  <pageMargins left="0.74803149606299213" right="0.74803149606299213" top="0.98425196850393704" bottom="0.98425196850393704" header="0.51181102362204722" footer="0.51181102362204722"/>
  <pageSetup scale="80" orientation="landscape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O43"/>
  <sheetViews>
    <sheetView showGridLines="0" zoomScale="98" zoomScaleNormal="98" workbookViewId="0">
      <pane xSplit="2" ySplit="8" topLeftCell="C9" activePane="bottomRight" state="frozen"/>
      <selection activeCell="D34" sqref="D34"/>
      <selection pane="topRight" activeCell="D34" sqref="D34"/>
      <selection pane="bottomLeft" activeCell="D34" sqref="D34"/>
      <selection pane="bottomRight" activeCell="G35" sqref="G35"/>
    </sheetView>
  </sheetViews>
  <sheetFormatPr defaultColWidth="5.875" defaultRowHeight="12.75"/>
  <cols>
    <col min="1" max="2" width="5.875" style="5"/>
    <col min="3" max="14" width="10.125" style="5" customWidth="1"/>
    <col min="15" max="15" width="5.875" style="7"/>
    <col min="16" max="16384" width="5.875" style="5"/>
  </cols>
  <sheetData>
    <row r="1" spans="1:15" s="1" customFormat="1">
      <c r="O1" s="2"/>
    </row>
    <row r="2" spans="1:15" ht="15.6" customHeight="1">
      <c r="A2" s="3"/>
      <c r="B2" s="96" t="s">
        <v>0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4"/>
    </row>
    <row r="3" spans="1:15" ht="15.6" customHeight="1">
      <c r="A3" s="3"/>
      <c r="B3" s="96" t="s">
        <v>1</v>
      </c>
      <c r="C3" s="96"/>
      <c r="D3" s="96"/>
      <c r="E3" s="96"/>
      <c r="F3" s="96"/>
      <c r="G3" s="96"/>
      <c r="H3" s="96"/>
      <c r="I3" s="96"/>
      <c r="J3" s="96"/>
      <c r="K3" s="96"/>
      <c r="L3" s="96"/>
      <c r="M3" s="96"/>
      <c r="N3" s="96"/>
      <c r="O3" s="4"/>
    </row>
    <row r="4" spans="1:15" ht="13.5">
      <c r="A4" s="3"/>
      <c r="B4" s="97" t="s">
        <v>2</v>
      </c>
      <c r="C4" s="97"/>
      <c r="D4" s="97"/>
      <c r="E4" s="97"/>
      <c r="F4" s="97"/>
      <c r="G4" s="97"/>
      <c r="H4" s="97"/>
      <c r="I4" s="97"/>
      <c r="J4" s="97"/>
      <c r="K4" s="97"/>
      <c r="L4" s="97"/>
      <c r="M4" s="97"/>
      <c r="N4" s="97"/>
      <c r="O4" s="4"/>
    </row>
    <row r="5" spans="1:1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4"/>
    </row>
    <row r="6" spans="1:1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4"/>
    </row>
    <row r="7" spans="1:15" s="7" customFormat="1" ht="13.15">
      <c r="A7" s="4"/>
      <c r="B7" s="6" t="s">
        <v>3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</row>
    <row r="8" spans="1:15">
      <c r="A8" s="3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9"/>
    </row>
    <row r="9" spans="1:15" ht="13.15">
      <c r="A9" s="3"/>
      <c r="B9" s="6">
        <v>1</v>
      </c>
      <c r="C9" s="80">
        <v>12.3817</v>
      </c>
      <c r="D9" s="80">
        <v>12.1214</v>
      </c>
      <c r="E9" s="80">
        <v>12.1235</v>
      </c>
      <c r="F9" s="80">
        <v>11.921900000000001</v>
      </c>
      <c r="G9" s="80">
        <v>11.5428</v>
      </c>
      <c r="H9" s="80">
        <v>11.612299999999999</v>
      </c>
      <c r="I9" s="80">
        <v>11.774800000000001</v>
      </c>
      <c r="J9" s="80">
        <v>11.6821</v>
      </c>
      <c r="K9" s="80">
        <v>12.4838</v>
      </c>
      <c r="L9" s="80">
        <v>13.4567</v>
      </c>
      <c r="M9" s="80">
        <v>13.113200000000001</v>
      </c>
      <c r="N9" s="80">
        <v>13.953799999999999</v>
      </c>
      <c r="O9" s="6">
        <v>1</v>
      </c>
    </row>
    <row r="10" spans="1:15" ht="13.15">
      <c r="A10" s="3"/>
      <c r="B10" s="6">
        <v>2</v>
      </c>
      <c r="C10" s="10">
        <v>12.3817</v>
      </c>
      <c r="D10" s="11">
        <v>12.151899999999999</v>
      </c>
      <c r="E10" s="11">
        <v>12.106199999999999</v>
      </c>
      <c r="F10" s="11">
        <v>11.9084</v>
      </c>
      <c r="G10" s="11">
        <v>11.5428</v>
      </c>
      <c r="H10" s="11">
        <v>11.577999999999999</v>
      </c>
      <c r="I10" s="11">
        <v>11.723000000000001</v>
      </c>
      <c r="J10" s="11">
        <v>11.7425</v>
      </c>
      <c r="K10" s="11">
        <v>12.348000000000001</v>
      </c>
      <c r="L10" s="11">
        <v>13.4567</v>
      </c>
      <c r="M10" s="11">
        <v>13.180199999999999</v>
      </c>
      <c r="N10" s="11">
        <v>13.61</v>
      </c>
      <c r="O10" s="6">
        <v>2</v>
      </c>
    </row>
    <row r="11" spans="1:15" ht="13.15">
      <c r="A11" s="3"/>
      <c r="B11" s="6">
        <v>3</v>
      </c>
      <c r="C11" s="12">
        <v>12.3817</v>
      </c>
      <c r="D11" s="12">
        <v>12.016999999999999</v>
      </c>
      <c r="E11" s="12">
        <v>12.0929</v>
      </c>
      <c r="F11" s="12">
        <v>11.9084</v>
      </c>
      <c r="G11" s="12">
        <v>11.527799999999999</v>
      </c>
      <c r="H11" s="12">
        <v>11.627700000000001</v>
      </c>
      <c r="I11" s="12">
        <v>11.723000000000001</v>
      </c>
      <c r="J11" s="12">
        <v>11.7514</v>
      </c>
      <c r="K11" s="12">
        <v>12.2616</v>
      </c>
      <c r="L11" s="12">
        <v>13.4567</v>
      </c>
      <c r="M11" s="12">
        <v>13.180199999999999</v>
      </c>
      <c r="N11" s="12">
        <v>13.589399999999999</v>
      </c>
      <c r="O11" s="6">
        <v>3</v>
      </c>
    </row>
    <row r="12" spans="1:15" ht="13.15">
      <c r="A12" s="3"/>
      <c r="B12" s="6">
        <v>4</v>
      </c>
      <c r="C12" s="10">
        <v>12.349600000000001</v>
      </c>
      <c r="D12" s="11">
        <v>12.019</v>
      </c>
      <c r="E12" s="11">
        <v>12.098100000000001</v>
      </c>
      <c r="F12" s="11">
        <v>11.9084</v>
      </c>
      <c r="G12" s="11">
        <v>11.5023</v>
      </c>
      <c r="H12" s="11">
        <v>11.6739</v>
      </c>
      <c r="I12" s="11">
        <v>11.723000000000001</v>
      </c>
      <c r="J12" s="11">
        <v>11.765700000000001</v>
      </c>
      <c r="K12" s="11">
        <v>12.2616</v>
      </c>
      <c r="L12" s="11">
        <v>13.7994</v>
      </c>
      <c r="M12" s="11">
        <v>13.6282</v>
      </c>
      <c r="N12" s="11">
        <v>13.589399999999999</v>
      </c>
      <c r="O12" s="6">
        <v>4</v>
      </c>
    </row>
    <row r="13" spans="1:15" ht="13.15">
      <c r="A13" s="3"/>
      <c r="B13" s="6">
        <v>5</v>
      </c>
      <c r="C13" s="12">
        <v>12.257400000000001</v>
      </c>
      <c r="D13" s="12">
        <v>12.049899999999999</v>
      </c>
      <c r="E13" s="12">
        <v>12.036799999999999</v>
      </c>
      <c r="F13" s="12">
        <v>11.841200000000001</v>
      </c>
      <c r="G13" s="12">
        <v>11.5665</v>
      </c>
      <c r="H13" s="12">
        <v>11.6793</v>
      </c>
      <c r="I13" s="12">
        <v>11.636799999999999</v>
      </c>
      <c r="J13" s="12">
        <v>11.847300000000001</v>
      </c>
      <c r="K13" s="12">
        <v>12.2616</v>
      </c>
      <c r="L13" s="12">
        <v>13.896699999999999</v>
      </c>
      <c r="M13" s="12">
        <v>13.412800000000001</v>
      </c>
      <c r="N13" s="12">
        <v>13.589399999999999</v>
      </c>
      <c r="O13" s="6">
        <v>5</v>
      </c>
    </row>
    <row r="14" spans="1:15" ht="13.15">
      <c r="A14" s="3"/>
      <c r="B14" s="6">
        <v>6</v>
      </c>
      <c r="C14" s="10">
        <v>12.261900000000001</v>
      </c>
      <c r="D14" s="11">
        <v>12.049899999999999</v>
      </c>
      <c r="E14" s="11">
        <v>12.036799999999999</v>
      </c>
      <c r="F14" s="11">
        <v>11.853300000000001</v>
      </c>
      <c r="G14" s="11">
        <v>11.6214</v>
      </c>
      <c r="H14" s="11">
        <v>11.6739</v>
      </c>
      <c r="I14" s="11">
        <v>11.592499999999999</v>
      </c>
      <c r="J14" s="11">
        <v>11.952299999999999</v>
      </c>
      <c r="K14" s="11">
        <v>12.3735</v>
      </c>
      <c r="L14" s="11">
        <v>13.971399999999999</v>
      </c>
      <c r="M14" s="11">
        <v>13.412800000000001</v>
      </c>
      <c r="N14" s="11">
        <v>13.5488</v>
      </c>
      <c r="O14" s="6">
        <v>6</v>
      </c>
    </row>
    <row r="15" spans="1:15" ht="13.15">
      <c r="A15" s="3"/>
      <c r="B15" s="6">
        <v>7</v>
      </c>
      <c r="C15" s="13">
        <v>12.2064</v>
      </c>
      <c r="D15" s="13">
        <v>12.049899999999999</v>
      </c>
      <c r="E15" s="13">
        <v>12.036799999999999</v>
      </c>
      <c r="F15" s="13">
        <v>11.8322</v>
      </c>
      <c r="G15" s="13">
        <v>11.6934</v>
      </c>
      <c r="H15" s="13">
        <v>11.668900000000001</v>
      </c>
      <c r="I15" s="13">
        <v>11.619400000000001</v>
      </c>
      <c r="J15" s="12">
        <v>11.952299999999999</v>
      </c>
      <c r="K15" s="12">
        <v>12.535299999999999</v>
      </c>
      <c r="L15" s="12">
        <v>13.6675</v>
      </c>
      <c r="M15" s="12">
        <v>13.412800000000001</v>
      </c>
      <c r="N15" s="12">
        <v>13.4786</v>
      </c>
      <c r="O15" s="6">
        <v>7</v>
      </c>
    </row>
    <row r="16" spans="1:15" ht="13.15">
      <c r="A16" s="3"/>
      <c r="B16" s="6">
        <v>8</v>
      </c>
      <c r="C16" s="10">
        <v>12.2256</v>
      </c>
      <c r="D16" s="11">
        <v>12.049899999999999</v>
      </c>
      <c r="E16" s="11">
        <v>12.006399999999999</v>
      </c>
      <c r="F16" s="11">
        <v>11.7836</v>
      </c>
      <c r="G16" s="11">
        <v>11.6934</v>
      </c>
      <c r="H16" s="11">
        <v>11.6983</v>
      </c>
      <c r="I16" s="11">
        <v>11.654400000000001</v>
      </c>
      <c r="J16" s="11">
        <v>11.952299999999999</v>
      </c>
      <c r="K16" s="11">
        <v>12.510199999999999</v>
      </c>
      <c r="L16" s="11">
        <v>13.5341</v>
      </c>
      <c r="M16" s="11">
        <v>13.469799999999999</v>
      </c>
      <c r="N16" s="11">
        <v>13.497</v>
      </c>
      <c r="O16" s="6">
        <v>8</v>
      </c>
    </row>
    <row r="17" spans="1:15" ht="13.15">
      <c r="A17" s="3"/>
      <c r="B17" s="6">
        <v>9</v>
      </c>
      <c r="C17" s="12">
        <v>12.2256</v>
      </c>
      <c r="D17" s="12">
        <v>11.9946</v>
      </c>
      <c r="E17" s="12">
        <v>12.016999999999999</v>
      </c>
      <c r="F17" s="12">
        <v>11.793100000000001</v>
      </c>
      <c r="G17" s="12">
        <v>11.6934</v>
      </c>
      <c r="H17" s="12">
        <v>11.7196</v>
      </c>
      <c r="I17" s="12">
        <v>11.5738</v>
      </c>
      <c r="J17" s="12">
        <v>11.9794</v>
      </c>
      <c r="K17" s="12">
        <v>12.466100000000001</v>
      </c>
      <c r="L17" s="12">
        <v>13.5341</v>
      </c>
      <c r="M17" s="12">
        <v>13.4504</v>
      </c>
      <c r="N17" s="12">
        <v>13.511799999999999</v>
      </c>
      <c r="O17" s="6">
        <v>9</v>
      </c>
    </row>
    <row r="18" spans="1:15" ht="13.15">
      <c r="A18" s="3"/>
      <c r="B18" s="6">
        <v>10</v>
      </c>
      <c r="C18" s="10">
        <v>12.2256</v>
      </c>
      <c r="D18" s="11">
        <v>11.9937</v>
      </c>
      <c r="E18" s="11">
        <v>12.025399999999999</v>
      </c>
      <c r="F18" s="11">
        <v>11.793100000000001</v>
      </c>
      <c r="G18" s="11">
        <v>11.609</v>
      </c>
      <c r="H18" s="11">
        <v>11.8001</v>
      </c>
      <c r="I18" s="11">
        <v>11.5738</v>
      </c>
      <c r="J18" s="11">
        <v>12.1845</v>
      </c>
      <c r="K18" s="11">
        <v>12.4956</v>
      </c>
      <c r="L18" s="11">
        <v>13.5341</v>
      </c>
      <c r="M18" s="11">
        <v>13.385199999999999</v>
      </c>
      <c r="N18" s="11">
        <v>13.6569</v>
      </c>
      <c r="O18" s="6">
        <v>10</v>
      </c>
    </row>
    <row r="19" spans="1:15" ht="13.15">
      <c r="A19" s="3"/>
      <c r="B19" s="6">
        <v>11</v>
      </c>
      <c r="C19" s="12">
        <v>12.2369</v>
      </c>
      <c r="D19" s="12">
        <v>12.043200000000001</v>
      </c>
      <c r="E19" s="12">
        <v>11.968</v>
      </c>
      <c r="F19" s="12">
        <v>11.793100000000001</v>
      </c>
      <c r="G19" s="12">
        <v>11.641</v>
      </c>
      <c r="H19" s="12">
        <v>11.7965</v>
      </c>
      <c r="I19" s="12">
        <v>11.5738</v>
      </c>
      <c r="J19" s="12">
        <v>12.371</v>
      </c>
      <c r="K19" s="12">
        <v>12.4956</v>
      </c>
      <c r="L19" s="12">
        <v>13.314299999999999</v>
      </c>
      <c r="M19" s="12">
        <v>13.5252</v>
      </c>
      <c r="N19" s="12">
        <v>13.6569</v>
      </c>
      <c r="O19" s="6">
        <v>11</v>
      </c>
    </row>
    <row r="20" spans="1:15" ht="13.15">
      <c r="A20" s="3"/>
      <c r="B20" s="6">
        <v>12</v>
      </c>
      <c r="C20" s="10">
        <v>12.254200000000001</v>
      </c>
      <c r="D20" s="11">
        <v>12.0937</v>
      </c>
      <c r="E20" s="11">
        <v>11.9755</v>
      </c>
      <c r="F20" s="11">
        <v>11.742100000000001</v>
      </c>
      <c r="G20" s="11">
        <v>11.600899999999999</v>
      </c>
      <c r="H20" s="11">
        <v>11.7965</v>
      </c>
      <c r="I20" s="11">
        <v>11.633699999999999</v>
      </c>
      <c r="J20" s="11">
        <v>12.322100000000001</v>
      </c>
      <c r="K20" s="11">
        <v>12.4956</v>
      </c>
      <c r="L20" s="11">
        <v>13.2751</v>
      </c>
      <c r="M20" s="11">
        <v>13.562200000000001</v>
      </c>
      <c r="N20" s="11">
        <v>13.6569</v>
      </c>
      <c r="O20" s="6">
        <v>12</v>
      </c>
    </row>
    <row r="21" spans="1:15" ht="13.15">
      <c r="A21" s="3"/>
      <c r="B21" s="6">
        <v>13</v>
      </c>
      <c r="C21" s="12">
        <v>12.1907</v>
      </c>
      <c r="D21" s="12">
        <v>12.0937</v>
      </c>
      <c r="E21" s="12">
        <v>11.9755</v>
      </c>
      <c r="F21" s="12">
        <v>11.7447</v>
      </c>
      <c r="G21" s="12">
        <v>11.6075</v>
      </c>
      <c r="H21" s="12">
        <v>11.7965</v>
      </c>
      <c r="I21" s="12">
        <v>11.727399999999999</v>
      </c>
      <c r="J21" s="12">
        <v>12.389900000000001</v>
      </c>
      <c r="K21" s="12">
        <v>12.632400000000001</v>
      </c>
      <c r="L21" s="12">
        <v>13.326599999999999</v>
      </c>
      <c r="M21" s="12">
        <v>13.562200000000001</v>
      </c>
      <c r="N21" s="12">
        <v>13.6569</v>
      </c>
      <c r="O21" s="6">
        <v>13</v>
      </c>
    </row>
    <row r="22" spans="1:15" ht="13.15">
      <c r="A22" s="3"/>
      <c r="B22" s="6">
        <v>14</v>
      </c>
      <c r="C22" s="10">
        <v>12.075699999999999</v>
      </c>
      <c r="D22" s="11">
        <v>12.0937</v>
      </c>
      <c r="E22" s="11">
        <v>11.9755</v>
      </c>
      <c r="F22" s="11">
        <v>11.826599999999999</v>
      </c>
      <c r="G22" s="11">
        <v>11.6656</v>
      </c>
      <c r="H22" s="11">
        <v>11.868600000000001</v>
      </c>
      <c r="I22" s="11">
        <v>11.7867</v>
      </c>
      <c r="J22" s="11">
        <v>12.389900000000001</v>
      </c>
      <c r="K22" s="11">
        <v>12.768700000000001</v>
      </c>
      <c r="L22" s="11">
        <v>13.221299999999999</v>
      </c>
      <c r="M22" s="11">
        <v>13.562200000000001</v>
      </c>
      <c r="N22" s="11">
        <v>13.640599999999999</v>
      </c>
      <c r="O22" s="6">
        <v>14</v>
      </c>
    </row>
    <row r="23" spans="1:15" ht="13.15">
      <c r="A23" s="3"/>
      <c r="B23" s="6">
        <v>15</v>
      </c>
      <c r="C23" s="12">
        <v>12.1028</v>
      </c>
      <c r="D23" s="12">
        <v>12.063499999999999</v>
      </c>
      <c r="E23" s="12">
        <v>11.944100000000001</v>
      </c>
      <c r="F23" s="12">
        <v>11.790699999999999</v>
      </c>
      <c r="G23" s="12">
        <v>11.6656</v>
      </c>
      <c r="H23" s="12">
        <v>11.868</v>
      </c>
      <c r="I23" s="12">
        <v>11.717000000000001</v>
      </c>
      <c r="J23" s="12">
        <v>12.389900000000001</v>
      </c>
      <c r="K23" s="12">
        <v>12.8994</v>
      </c>
      <c r="L23" s="12">
        <v>13.364699999999999</v>
      </c>
      <c r="M23" s="12">
        <v>13.416499999999999</v>
      </c>
      <c r="N23" s="12">
        <v>13.7714</v>
      </c>
      <c r="O23" s="6">
        <v>15</v>
      </c>
    </row>
    <row r="24" spans="1:15" ht="13.15">
      <c r="A24" s="3"/>
      <c r="B24" s="6">
        <v>16</v>
      </c>
      <c r="C24" s="10">
        <v>12.1028</v>
      </c>
      <c r="D24" s="11">
        <v>12.046099999999999</v>
      </c>
      <c r="E24" s="11">
        <v>11.923500000000001</v>
      </c>
      <c r="F24" s="11">
        <v>11.767899999999999</v>
      </c>
      <c r="G24" s="11">
        <v>11.6656</v>
      </c>
      <c r="H24" s="11">
        <v>11.7982</v>
      </c>
      <c r="I24" s="11">
        <v>11.701000000000001</v>
      </c>
      <c r="J24" s="11">
        <v>12.299200000000001</v>
      </c>
      <c r="K24" s="11">
        <v>12.964600000000001</v>
      </c>
      <c r="L24" s="11">
        <v>13.364699999999999</v>
      </c>
      <c r="M24" s="11">
        <v>13.5122</v>
      </c>
      <c r="N24" s="11">
        <v>13.9412</v>
      </c>
      <c r="O24" s="6">
        <v>16</v>
      </c>
    </row>
    <row r="25" spans="1:15" ht="13.15">
      <c r="A25" s="3"/>
      <c r="B25" s="6">
        <v>17</v>
      </c>
      <c r="C25" s="12">
        <v>12.1028</v>
      </c>
      <c r="D25" s="12">
        <v>12.114000000000001</v>
      </c>
      <c r="E25" s="12">
        <v>12.017099999999999</v>
      </c>
      <c r="F25" s="12">
        <v>11.767899999999999</v>
      </c>
      <c r="G25" s="12">
        <v>11.7219</v>
      </c>
      <c r="H25" s="12">
        <v>11.8751</v>
      </c>
      <c r="I25" s="12">
        <v>11.701000000000001</v>
      </c>
      <c r="J25" s="12">
        <v>12.2424</v>
      </c>
      <c r="K25" s="12">
        <v>12.964600000000001</v>
      </c>
      <c r="L25" s="12">
        <v>13.364699999999999</v>
      </c>
      <c r="M25" s="12">
        <v>13.5672</v>
      </c>
      <c r="N25" s="12">
        <v>13.823</v>
      </c>
      <c r="O25" s="6">
        <v>17</v>
      </c>
    </row>
    <row r="26" spans="1:15" ht="13.15">
      <c r="A26" s="3"/>
      <c r="B26" s="6">
        <v>18</v>
      </c>
      <c r="C26" s="10">
        <v>12.0871</v>
      </c>
      <c r="D26" s="11">
        <v>12.095700000000001</v>
      </c>
      <c r="E26" s="11">
        <v>12.071</v>
      </c>
      <c r="F26" s="11">
        <v>11.767899999999999</v>
      </c>
      <c r="G26" s="11">
        <v>11.7094</v>
      </c>
      <c r="H26" s="11">
        <v>11.959099999999999</v>
      </c>
      <c r="I26" s="11">
        <v>11.701000000000001</v>
      </c>
      <c r="J26" s="11">
        <v>12.2631</v>
      </c>
      <c r="K26" s="11">
        <v>12.964600000000001</v>
      </c>
      <c r="L26" s="11">
        <v>13.271100000000001</v>
      </c>
      <c r="M26" s="11">
        <v>13.5847</v>
      </c>
      <c r="N26" s="11">
        <v>13.823</v>
      </c>
      <c r="O26" s="6">
        <v>18</v>
      </c>
    </row>
    <row r="27" spans="1:15" ht="13.15">
      <c r="A27" s="3"/>
      <c r="B27" s="6">
        <v>19</v>
      </c>
      <c r="C27" s="12">
        <v>12.0299</v>
      </c>
      <c r="D27" s="12">
        <v>12.048299999999999</v>
      </c>
      <c r="E27" s="12">
        <v>12.092499999999999</v>
      </c>
      <c r="F27" s="12">
        <v>11.709</v>
      </c>
      <c r="G27" s="12">
        <v>11.766</v>
      </c>
      <c r="H27" s="12">
        <v>11.959099999999999</v>
      </c>
      <c r="I27" s="12">
        <v>11.7178</v>
      </c>
      <c r="J27" s="12">
        <v>12.165100000000001</v>
      </c>
      <c r="K27" s="12">
        <v>12.964600000000001</v>
      </c>
      <c r="L27" s="12">
        <v>13.295199999999999</v>
      </c>
      <c r="M27" s="12">
        <v>13.637499999999999</v>
      </c>
      <c r="N27" s="12">
        <v>13.823</v>
      </c>
      <c r="O27" s="6">
        <v>19</v>
      </c>
    </row>
    <row r="28" spans="1:15" ht="13.15">
      <c r="A28" s="3"/>
      <c r="B28" s="6">
        <v>20</v>
      </c>
      <c r="C28" s="10">
        <v>12.0261</v>
      </c>
      <c r="D28" s="11">
        <v>12.048299999999999</v>
      </c>
      <c r="E28" s="11">
        <v>12.092499999999999</v>
      </c>
      <c r="F28" s="11">
        <v>11.7783</v>
      </c>
      <c r="G28" s="11">
        <v>11.7234</v>
      </c>
      <c r="H28" s="11">
        <v>11.959099999999999</v>
      </c>
      <c r="I28" s="11">
        <v>11.787699999999999</v>
      </c>
      <c r="J28" s="11">
        <v>12.368499999999999</v>
      </c>
      <c r="K28" s="11">
        <v>12.912699999999999</v>
      </c>
      <c r="L28" s="11">
        <v>13.4445</v>
      </c>
      <c r="M28" s="11">
        <v>13.637499999999999</v>
      </c>
      <c r="N28" s="11">
        <v>13.845000000000001</v>
      </c>
      <c r="O28" s="6">
        <v>20</v>
      </c>
    </row>
    <row r="29" spans="1:15" ht="13.15">
      <c r="A29" s="3"/>
      <c r="B29" s="6">
        <v>21</v>
      </c>
      <c r="C29" s="12">
        <v>12.074400000000001</v>
      </c>
      <c r="D29" s="12">
        <v>12.048299999999999</v>
      </c>
      <c r="E29" s="12">
        <v>12.092499999999999</v>
      </c>
      <c r="F29" s="12">
        <v>11.692500000000001</v>
      </c>
      <c r="G29" s="12">
        <v>11.658799999999999</v>
      </c>
      <c r="H29" s="12">
        <v>11.900600000000001</v>
      </c>
      <c r="I29" s="12">
        <v>11.696400000000001</v>
      </c>
      <c r="J29" s="12">
        <v>12.368499999999999</v>
      </c>
      <c r="K29" s="12">
        <v>13.186</v>
      </c>
      <c r="L29" s="12">
        <v>13.3733</v>
      </c>
      <c r="M29" s="12">
        <v>13.637499999999999</v>
      </c>
      <c r="N29" s="12">
        <v>13.854200000000001</v>
      </c>
      <c r="O29" s="6">
        <v>21</v>
      </c>
    </row>
    <row r="30" spans="1:15" ht="13.15">
      <c r="A30" s="3"/>
      <c r="B30" s="6">
        <v>22</v>
      </c>
      <c r="C30" s="10">
        <v>12.090299999999999</v>
      </c>
      <c r="D30" s="11">
        <v>12.017200000000001</v>
      </c>
      <c r="E30" s="11">
        <v>12.092499999999999</v>
      </c>
      <c r="F30" s="11">
        <v>11.692500000000001</v>
      </c>
      <c r="G30" s="11">
        <v>11.658799999999999</v>
      </c>
      <c r="H30" s="11">
        <v>11.8916</v>
      </c>
      <c r="I30" s="11">
        <v>11.6638</v>
      </c>
      <c r="J30" s="11">
        <v>12.368499999999999</v>
      </c>
      <c r="K30" s="11">
        <v>13.1669</v>
      </c>
      <c r="L30" s="11">
        <v>13.662800000000001</v>
      </c>
      <c r="M30" s="11">
        <v>13.637499999999999</v>
      </c>
      <c r="N30" s="11">
        <v>13.772</v>
      </c>
      <c r="O30" s="6">
        <v>22</v>
      </c>
    </row>
    <row r="31" spans="1:15" ht="13.15">
      <c r="A31" s="3"/>
      <c r="B31" s="6">
        <v>23</v>
      </c>
      <c r="C31" s="12">
        <v>12.090299999999999</v>
      </c>
      <c r="D31" s="12">
        <v>12.0558</v>
      </c>
      <c r="E31" s="12">
        <v>12.061500000000001</v>
      </c>
      <c r="F31" s="12">
        <v>11.692500000000001</v>
      </c>
      <c r="G31" s="12">
        <v>11.658799999999999</v>
      </c>
      <c r="H31" s="12">
        <v>11.813000000000001</v>
      </c>
      <c r="I31" s="12">
        <v>11.6174</v>
      </c>
      <c r="J31" s="12">
        <v>12.2386</v>
      </c>
      <c r="K31" s="12">
        <v>13.404500000000001</v>
      </c>
      <c r="L31" s="12">
        <v>13.662800000000001</v>
      </c>
      <c r="M31" s="12">
        <v>13.7033</v>
      </c>
      <c r="N31" s="12">
        <v>13.852600000000001</v>
      </c>
      <c r="O31" s="6">
        <v>23</v>
      </c>
    </row>
    <row r="32" spans="1:15" ht="13.15">
      <c r="A32" s="3"/>
      <c r="B32" s="6">
        <v>24</v>
      </c>
      <c r="C32" s="10">
        <v>12.090299999999999</v>
      </c>
      <c r="D32" s="11">
        <v>12.091699999999999</v>
      </c>
      <c r="E32" s="11">
        <v>11.9885</v>
      </c>
      <c r="F32" s="11">
        <v>11.692500000000001</v>
      </c>
      <c r="G32" s="11">
        <v>11.646699999999999</v>
      </c>
      <c r="H32" s="11">
        <v>11.7789</v>
      </c>
      <c r="I32" s="11">
        <v>11.6174</v>
      </c>
      <c r="J32" s="11">
        <v>12.2948</v>
      </c>
      <c r="K32" s="11">
        <v>13.8917</v>
      </c>
      <c r="L32" s="11">
        <v>13.662800000000001</v>
      </c>
      <c r="M32" s="11">
        <v>13.981199999999999</v>
      </c>
      <c r="N32" s="11">
        <v>13.8169</v>
      </c>
      <c r="O32" s="6">
        <v>24</v>
      </c>
    </row>
    <row r="33" spans="1:15" ht="13.15">
      <c r="A33" s="3"/>
      <c r="B33" s="6">
        <v>25</v>
      </c>
      <c r="C33" s="12">
        <v>12.0482</v>
      </c>
      <c r="D33" s="12">
        <v>12.19</v>
      </c>
      <c r="E33" s="12">
        <v>12.000400000000001</v>
      </c>
      <c r="F33" s="12">
        <v>11.692500000000001</v>
      </c>
      <c r="G33" s="12">
        <v>11.729200000000001</v>
      </c>
      <c r="H33" s="12">
        <v>11.881600000000001</v>
      </c>
      <c r="I33" s="12">
        <v>11.6174</v>
      </c>
      <c r="J33" s="12">
        <v>12.335699999999999</v>
      </c>
      <c r="K33" s="12">
        <v>13.8917</v>
      </c>
      <c r="L33" s="12">
        <v>13.599600000000001</v>
      </c>
      <c r="M33" s="12">
        <v>14.129099999999999</v>
      </c>
      <c r="N33" s="12">
        <v>13.8169</v>
      </c>
      <c r="O33" s="6">
        <v>25</v>
      </c>
    </row>
    <row r="34" spans="1:15" ht="13.15">
      <c r="A34" s="3"/>
      <c r="B34" s="6">
        <v>26</v>
      </c>
      <c r="C34" s="10">
        <v>12.051600000000001</v>
      </c>
      <c r="D34" s="11">
        <v>12.173</v>
      </c>
      <c r="E34" s="11">
        <v>11.955500000000001</v>
      </c>
      <c r="F34" s="11">
        <v>11.6252</v>
      </c>
      <c r="G34" s="11">
        <v>11.703200000000001</v>
      </c>
      <c r="H34" s="11">
        <v>11.881600000000001</v>
      </c>
      <c r="I34" s="11">
        <v>11.6393</v>
      </c>
      <c r="J34" s="11">
        <v>12.395200000000001</v>
      </c>
      <c r="K34" s="11">
        <v>13.8917</v>
      </c>
      <c r="L34" s="11">
        <v>13.488899999999999</v>
      </c>
      <c r="M34" s="11">
        <v>14.1778</v>
      </c>
      <c r="N34" s="11">
        <v>13.8169</v>
      </c>
      <c r="O34" s="6">
        <v>26</v>
      </c>
    </row>
    <row r="35" spans="1:15" ht="13.15">
      <c r="A35" s="3"/>
      <c r="B35" s="6">
        <v>27</v>
      </c>
      <c r="C35" s="12">
        <v>12.085599999999999</v>
      </c>
      <c r="D35" s="12">
        <v>12.173</v>
      </c>
      <c r="E35" s="12">
        <v>11.955500000000001</v>
      </c>
      <c r="F35" s="12">
        <v>11.6294</v>
      </c>
      <c r="G35" s="12">
        <v>11.694800000000001</v>
      </c>
      <c r="H35" s="12">
        <v>11.881600000000001</v>
      </c>
      <c r="I35" s="12">
        <v>11.664099999999999</v>
      </c>
      <c r="J35" s="12">
        <v>12.4259</v>
      </c>
      <c r="K35" s="12">
        <v>13.7788</v>
      </c>
      <c r="L35" s="12">
        <v>13.4459</v>
      </c>
      <c r="M35" s="12">
        <v>14.1778</v>
      </c>
      <c r="N35" s="12">
        <v>13.8163</v>
      </c>
      <c r="O35" s="6">
        <v>27</v>
      </c>
    </row>
    <row r="36" spans="1:15" ht="13.15">
      <c r="A36" s="3"/>
      <c r="B36" s="6">
        <v>28</v>
      </c>
      <c r="C36" s="10">
        <v>12.040800000000001</v>
      </c>
      <c r="D36" s="81">
        <v>12.173</v>
      </c>
      <c r="E36" s="11">
        <v>11.955500000000001</v>
      </c>
      <c r="F36" s="11">
        <v>11.5824</v>
      </c>
      <c r="G36" s="11">
        <v>11.695600000000001</v>
      </c>
      <c r="H36" s="11">
        <v>11.882199999999999</v>
      </c>
      <c r="I36" s="11">
        <v>11.6172</v>
      </c>
      <c r="J36" s="11">
        <v>12.4259</v>
      </c>
      <c r="K36" s="11">
        <v>13.6677</v>
      </c>
      <c r="L36" s="11">
        <v>13.491400000000001</v>
      </c>
      <c r="M36" s="11">
        <v>14.1778</v>
      </c>
      <c r="N36" s="11">
        <v>13.8483</v>
      </c>
      <c r="O36" s="6">
        <v>28</v>
      </c>
    </row>
    <row r="37" spans="1:15" ht="13.15">
      <c r="A37" s="3"/>
      <c r="B37" s="6">
        <v>29</v>
      </c>
      <c r="C37" s="12">
        <v>12.023899999999999</v>
      </c>
      <c r="D37" s="75"/>
      <c r="E37" s="12">
        <v>11.9505</v>
      </c>
      <c r="F37" s="12">
        <v>11.5868</v>
      </c>
      <c r="G37" s="12">
        <v>11.695600000000001</v>
      </c>
      <c r="H37" s="12">
        <v>11.893800000000001</v>
      </c>
      <c r="I37" s="12">
        <v>11.652699999999999</v>
      </c>
      <c r="J37" s="12">
        <v>12.4259</v>
      </c>
      <c r="K37" s="12">
        <v>13.3414</v>
      </c>
      <c r="L37" s="12">
        <v>13.1973</v>
      </c>
      <c r="M37" s="12">
        <v>14.244300000000001</v>
      </c>
      <c r="N37" s="12">
        <v>13.9658</v>
      </c>
      <c r="O37" s="6">
        <v>29</v>
      </c>
    </row>
    <row r="38" spans="1:15" ht="13.15">
      <c r="A38" s="3"/>
      <c r="B38" s="6">
        <v>30</v>
      </c>
      <c r="C38" s="10">
        <v>12.023899999999999</v>
      </c>
      <c r="D38" s="76"/>
      <c r="E38" s="11">
        <v>11.959</v>
      </c>
      <c r="F38" s="81">
        <v>11.5428</v>
      </c>
      <c r="G38" s="11">
        <v>11.695600000000001</v>
      </c>
      <c r="H38" s="81">
        <v>11.838900000000001</v>
      </c>
      <c r="I38" s="14">
        <v>11.6821</v>
      </c>
      <c r="J38" s="11">
        <v>12.4953</v>
      </c>
      <c r="K38" s="81">
        <v>13.4217</v>
      </c>
      <c r="L38" s="11">
        <v>13.1973</v>
      </c>
      <c r="M38" s="81">
        <v>14.0344</v>
      </c>
      <c r="N38" s="11">
        <v>13.990399999999999</v>
      </c>
      <c r="O38" s="6">
        <v>30</v>
      </c>
    </row>
    <row r="39" spans="1:15" ht="13.15">
      <c r="A39" s="3"/>
      <c r="B39" s="6">
        <v>31</v>
      </c>
      <c r="C39" s="80">
        <v>12.023899999999999</v>
      </c>
      <c r="D39" s="13"/>
      <c r="E39" s="80">
        <v>11.9678</v>
      </c>
      <c r="F39" s="12"/>
      <c r="G39" s="80">
        <v>11.6256</v>
      </c>
      <c r="H39" s="12"/>
      <c r="I39" s="80">
        <v>11.6821</v>
      </c>
      <c r="J39" s="80">
        <v>12.4148</v>
      </c>
      <c r="K39" s="12"/>
      <c r="L39" s="81">
        <v>13.1973</v>
      </c>
      <c r="M39" s="12"/>
      <c r="N39" s="81">
        <v>13.9787</v>
      </c>
      <c r="O39" s="6">
        <v>31</v>
      </c>
    </row>
    <row r="40" spans="1:15">
      <c r="A40" s="3"/>
      <c r="B40" s="15"/>
      <c r="C40" s="31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9"/>
    </row>
    <row r="41" spans="1:15" s="7" customFormat="1" ht="13.15">
      <c r="A41" s="4"/>
      <c r="B41" s="6" t="s">
        <v>16</v>
      </c>
      <c r="C41" s="6" t="s">
        <v>4</v>
      </c>
      <c r="D41" s="6" t="s">
        <v>5</v>
      </c>
      <c r="E41" s="6" t="s">
        <v>6</v>
      </c>
      <c r="F41" s="6" t="s">
        <v>7</v>
      </c>
      <c r="G41" s="6" t="s">
        <v>8</v>
      </c>
      <c r="H41" s="6" t="s">
        <v>9</v>
      </c>
      <c r="I41" s="6" t="s">
        <v>10</v>
      </c>
      <c r="J41" s="6" t="s">
        <v>11</v>
      </c>
      <c r="K41" s="6" t="s">
        <v>12</v>
      </c>
      <c r="L41" s="6" t="s">
        <v>13</v>
      </c>
      <c r="M41" s="6" t="s">
        <v>14</v>
      </c>
      <c r="N41" s="6" t="s">
        <v>15</v>
      </c>
      <c r="O41" s="6" t="s">
        <v>3</v>
      </c>
    </row>
    <row r="42" spans="1:1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3"/>
    </row>
    <row r="43" spans="1:15" ht="13.15">
      <c r="A43" s="1"/>
      <c r="B43" s="18" t="s">
        <v>17</v>
      </c>
      <c r="C43" s="19">
        <f>C39</f>
        <v>12.023899999999999</v>
      </c>
      <c r="D43" s="19">
        <f>D36</f>
        <v>12.173</v>
      </c>
      <c r="E43" s="19">
        <f>E39</f>
        <v>11.9678</v>
      </c>
      <c r="F43" s="19">
        <f>F38</f>
        <v>11.5428</v>
      </c>
      <c r="G43" s="19">
        <f>G39</f>
        <v>11.6256</v>
      </c>
      <c r="H43" s="19">
        <f>H38</f>
        <v>11.838900000000001</v>
      </c>
      <c r="I43" s="19">
        <f>I39</f>
        <v>11.6821</v>
      </c>
      <c r="J43" s="19">
        <f>J39</f>
        <v>12.4148</v>
      </c>
      <c r="K43" s="19">
        <f>K38</f>
        <v>13.4217</v>
      </c>
      <c r="L43" s="19">
        <f>L39</f>
        <v>13.1973</v>
      </c>
      <c r="M43" s="19">
        <f>M38</f>
        <v>14.0344</v>
      </c>
      <c r="N43" s="19">
        <f>N39</f>
        <v>13.9787</v>
      </c>
      <c r="O43" s="4"/>
    </row>
  </sheetData>
  <mergeCells count="3">
    <mergeCell ref="B2:N2"/>
    <mergeCell ref="B3:N3"/>
    <mergeCell ref="B4:N4"/>
  </mergeCells>
  <printOptions horizontalCentered="1"/>
  <pageMargins left="0.74803149606299213" right="0.74803149606299213" top="0.98425196850393704" bottom="0.98425196850393704" header="0.51181102362204722" footer="0.51181102362204722"/>
  <pageSetup scale="80" orientation="landscape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O43"/>
  <sheetViews>
    <sheetView showGridLines="0" zoomScale="98" zoomScaleNormal="98" workbookViewId="0">
      <pane xSplit="2" ySplit="8" topLeftCell="C9" activePane="bottomRight" state="frozen"/>
      <selection activeCell="D34" sqref="D34"/>
      <selection pane="topRight" activeCell="D34" sqref="D34"/>
      <selection pane="bottomLeft" activeCell="D34" sqref="D34"/>
      <selection pane="bottomRight" activeCell="G31" sqref="G31"/>
    </sheetView>
  </sheetViews>
  <sheetFormatPr defaultColWidth="5.875" defaultRowHeight="12.75"/>
  <cols>
    <col min="1" max="2" width="5.875" style="5"/>
    <col min="3" max="14" width="10.125" style="5" customWidth="1"/>
    <col min="15" max="15" width="5.875" style="7"/>
    <col min="16" max="16384" width="5.875" style="5"/>
  </cols>
  <sheetData>
    <row r="1" spans="1:15" s="1" customFormat="1">
      <c r="O1" s="2"/>
    </row>
    <row r="2" spans="1:15" ht="15.6" customHeight="1">
      <c r="A2" s="3"/>
      <c r="B2" s="96" t="s">
        <v>0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4"/>
    </row>
    <row r="3" spans="1:15" ht="15.6" customHeight="1">
      <c r="A3" s="3"/>
      <c r="B3" s="96" t="s">
        <v>1</v>
      </c>
      <c r="C3" s="96"/>
      <c r="D3" s="96"/>
      <c r="E3" s="96"/>
      <c r="F3" s="96"/>
      <c r="G3" s="96"/>
      <c r="H3" s="96"/>
      <c r="I3" s="96"/>
      <c r="J3" s="96"/>
      <c r="K3" s="96"/>
      <c r="L3" s="96"/>
      <c r="M3" s="96"/>
      <c r="N3" s="96"/>
      <c r="O3" s="4"/>
    </row>
    <row r="4" spans="1:15" ht="13.5">
      <c r="A4" s="3"/>
      <c r="B4" s="97" t="s">
        <v>2</v>
      </c>
      <c r="C4" s="97"/>
      <c r="D4" s="97"/>
      <c r="E4" s="97"/>
      <c r="F4" s="97"/>
      <c r="G4" s="97"/>
      <c r="H4" s="97"/>
      <c r="I4" s="97"/>
      <c r="J4" s="97"/>
      <c r="K4" s="97"/>
      <c r="L4" s="97"/>
      <c r="M4" s="97"/>
      <c r="N4" s="97"/>
      <c r="O4" s="4"/>
    </row>
    <row r="5" spans="1:1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4"/>
    </row>
    <row r="6" spans="1:1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4"/>
    </row>
    <row r="7" spans="1:15" s="7" customFormat="1" ht="13.15">
      <c r="A7" s="4"/>
      <c r="B7" s="6" t="s">
        <v>3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</row>
    <row r="8" spans="1:15">
      <c r="A8" s="3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9"/>
    </row>
    <row r="9" spans="1:15" ht="13.15">
      <c r="A9" s="3"/>
      <c r="B9" s="6">
        <v>1</v>
      </c>
      <c r="C9" s="80">
        <v>13.9787</v>
      </c>
      <c r="D9" s="80">
        <v>13.0063</v>
      </c>
      <c r="E9" s="80">
        <v>12.8575</v>
      </c>
      <c r="F9" s="80">
        <v>12.8489</v>
      </c>
      <c r="G9" s="80">
        <v>13.014099999999999</v>
      </c>
      <c r="H9" s="80">
        <v>14.0749</v>
      </c>
      <c r="I9" s="80">
        <v>13.653</v>
      </c>
      <c r="J9" s="80">
        <v>13.2644</v>
      </c>
      <c r="K9" s="80">
        <v>13.417199999999999</v>
      </c>
      <c r="L9" s="80">
        <v>12.8521</v>
      </c>
      <c r="M9" s="80">
        <v>13.049799999999999</v>
      </c>
      <c r="N9" s="80" t="s">
        <v>40</v>
      </c>
      <c r="O9" s="6">
        <v>1</v>
      </c>
    </row>
    <row r="10" spans="1:15" ht="13.15">
      <c r="A10" s="3"/>
      <c r="B10" s="6">
        <v>2</v>
      </c>
      <c r="C10" s="10">
        <v>13.9787</v>
      </c>
      <c r="D10" s="11">
        <v>13.0077</v>
      </c>
      <c r="E10" s="11">
        <v>12.789099999999999</v>
      </c>
      <c r="F10" s="11">
        <v>12.8489</v>
      </c>
      <c r="G10" s="11">
        <v>13.014099999999999</v>
      </c>
      <c r="H10" s="11">
        <v>14.3047</v>
      </c>
      <c r="I10" s="11">
        <v>13.653</v>
      </c>
      <c r="J10" s="11">
        <v>13.283300000000001</v>
      </c>
      <c r="K10" s="11">
        <v>13.417199999999999</v>
      </c>
      <c r="L10" s="11">
        <v>12.8695</v>
      </c>
      <c r="M10" s="11">
        <v>13.091100000000001</v>
      </c>
      <c r="N10" s="11" t="s">
        <v>40</v>
      </c>
      <c r="O10" s="6">
        <v>2</v>
      </c>
    </row>
    <row r="11" spans="1:15" ht="13.15">
      <c r="A11" s="3"/>
      <c r="B11" s="6">
        <v>3</v>
      </c>
      <c r="C11" s="12">
        <v>13.9476</v>
      </c>
      <c r="D11" s="12">
        <v>12.89</v>
      </c>
      <c r="E11" s="12">
        <v>12.776400000000001</v>
      </c>
      <c r="F11" s="12">
        <v>12.8093</v>
      </c>
      <c r="G11" s="12">
        <v>12.994199999999999</v>
      </c>
      <c r="H11" s="12">
        <v>14.3047</v>
      </c>
      <c r="I11" s="12">
        <v>13.4084</v>
      </c>
      <c r="J11" s="12">
        <v>13.2867</v>
      </c>
      <c r="K11" s="12">
        <v>13.417199999999999</v>
      </c>
      <c r="L11" s="12">
        <v>12.8178</v>
      </c>
      <c r="M11" s="12">
        <v>13.091100000000001</v>
      </c>
      <c r="N11" s="12" t="s">
        <v>40</v>
      </c>
      <c r="O11" s="6">
        <v>3</v>
      </c>
    </row>
    <row r="12" spans="1:15" ht="13.15">
      <c r="A12" s="3"/>
      <c r="B12" s="6">
        <v>4</v>
      </c>
      <c r="C12" s="10">
        <v>13.934200000000001</v>
      </c>
      <c r="D12" s="11">
        <v>12.803800000000001</v>
      </c>
      <c r="E12" s="11">
        <v>12.776400000000001</v>
      </c>
      <c r="F12" s="11">
        <v>12.7691</v>
      </c>
      <c r="G12" s="11">
        <v>12.962899999999999</v>
      </c>
      <c r="H12" s="11">
        <v>14.3047</v>
      </c>
      <c r="I12" s="11">
        <v>13.397</v>
      </c>
      <c r="J12" s="11">
        <v>13.3927</v>
      </c>
      <c r="K12" s="11">
        <v>13.257099999999999</v>
      </c>
      <c r="L12" s="11">
        <v>12.8375</v>
      </c>
      <c r="M12" s="11">
        <v>13.091100000000001</v>
      </c>
      <c r="N12" s="11" t="s">
        <v>41</v>
      </c>
      <c r="O12" s="6">
        <v>4</v>
      </c>
    </row>
    <row r="13" spans="1:15" ht="13.15">
      <c r="A13" s="3"/>
      <c r="B13" s="6">
        <v>5</v>
      </c>
      <c r="C13" s="12">
        <v>13.6882</v>
      </c>
      <c r="D13" s="12">
        <v>12.803800000000001</v>
      </c>
      <c r="E13" s="12">
        <v>12.776400000000001</v>
      </c>
      <c r="F13" s="12">
        <v>12.7317</v>
      </c>
      <c r="G13" s="12">
        <v>12.9725</v>
      </c>
      <c r="H13" s="12">
        <v>14.3949</v>
      </c>
      <c r="I13" s="12">
        <v>13.317399999999999</v>
      </c>
      <c r="J13" s="12">
        <v>13.3927</v>
      </c>
      <c r="K13" s="12">
        <v>13.191000000000001</v>
      </c>
      <c r="L13" s="12">
        <v>12.8528</v>
      </c>
      <c r="M13" s="12">
        <v>13.091100000000001</v>
      </c>
      <c r="N13" s="12" t="s">
        <v>42</v>
      </c>
      <c r="O13" s="6">
        <v>5</v>
      </c>
    </row>
    <row r="14" spans="1:15" ht="13.15">
      <c r="A14" s="3"/>
      <c r="B14" s="6">
        <v>6</v>
      </c>
      <c r="C14" s="10">
        <v>13.714399999999999</v>
      </c>
      <c r="D14" s="11">
        <v>12.803800000000001</v>
      </c>
      <c r="E14" s="11">
        <v>12.7723</v>
      </c>
      <c r="F14" s="11">
        <v>12.7317</v>
      </c>
      <c r="G14" s="11">
        <v>12.9725</v>
      </c>
      <c r="H14" s="11">
        <v>14.244300000000001</v>
      </c>
      <c r="I14" s="11">
        <v>13.361700000000001</v>
      </c>
      <c r="J14" s="11">
        <v>13.3927</v>
      </c>
      <c r="K14" s="11">
        <v>13.1793</v>
      </c>
      <c r="L14" s="11">
        <v>12.758900000000001</v>
      </c>
      <c r="M14" s="11">
        <v>13.0387</v>
      </c>
      <c r="N14" s="11" t="s">
        <v>43</v>
      </c>
      <c r="O14" s="6">
        <v>6</v>
      </c>
    </row>
    <row r="15" spans="1:15" ht="13.15">
      <c r="A15" s="3"/>
      <c r="B15" s="6">
        <v>7</v>
      </c>
      <c r="C15" s="13">
        <v>13.7409</v>
      </c>
      <c r="D15" s="13">
        <v>12.803800000000001</v>
      </c>
      <c r="E15" s="13">
        <v>12.8339</v>
      </c>
      <c r="F15" s="13">
        <v>12.7317</v>
      </c>
      <c r="G15" s="13">
        <v>12.9725</v>
      </c>
      <c r="H15" s="13">
        <v>14.2319</v>
      </c>
      <c r="I15" s="13">
        <v>13.3508</v>
      </c>
      <c r="J15" s="12">
        <v>13.1357</v>
      </c>
      <c r="K15" s="12">
        <v>13.1221</v>
      </c>
      <c r="L15" s="12">
        <v>12.758900000000001</v>
      </c>
      <c r="M15" s="12">
        <v>13.0449</v>
      </c>
      <c r="N15" s="12" t="s">
        <v>44</v>
      </c>
      <c r="O15" s="6">
        <v>7</v>
      </c>
    </row>
    <row r="16" spans="1:15" ht="13.15">
      <c r="A16" s="3"/>
      <c r="B16" s="6">
        <v>8</v>
      </c>
      <c r="C16" s="10">
        <v>13.7409</v>
      </c>
      <c r="D16" s="11">
        <v>12.712</v>
      </c>
      <c r="E16" s="11">
        <v>12.9777</v>
      </c>
      <c r="F16" s="11">
        <v>12.7317</v>
      </c>
      <c r="G16" s="11">
        <v>13.134399999999999</v>
      </c>
      <c r="H16" s="11">
        <v>14.111599999999999</v>
      </c>
      <c r="I16" s="11">
        <v>13.3508</v>
      </c>
      <c r="J16" s="11">
        <v>13.0708</v>
      </c>
      <c r="K16" s="11">
        <v>13.048299999999999</v>
      </c>
      <c r="L16" s="11">
        <v>12.758900000000001</v>
      </c>
      <c r="M16" s="11">
        <v>12.976900000000001</v>
      </c>
      <c r="N16" s="11" t="s">
        <v>45</v>
      </c>
      <c r="O16" s="6">
        <v>8</v>
      </c>
    </row>
    <row r="17" spans="1:15" ht="13.15">
      <c r="A17" s="3"/>
      <c r="B17" s="6">
        <v>9</v>
      </c>
      <c r="C17" s="12">
        <v>13.7409</v>
      </c>
      <c r="D17" s="12">
        <v>12.6472</v>
      </c>
      <c r="E17" s="12">
        <v>12.946899999999999</v>
      </c>
      <c r="F17" s="12">
        <v>12.7317</v>
      </c>
      <c r="G17" s="12">
        <v>13.165900000000001</v>
      </c>
      <c r="H17" s="12">
        <v>13.935499999999999</v>
      </c>
      <c r="I17" s="12">
        <v>13.3508</v>
      </c>
      <c r="J17" s="12">
        <v>13.184900000000001</v>
      </c>
      <c r="K17" s="12">
        <v>13.048299999999999</v>
      </c>
      <c r="L17" s="12">
        <v>12.698700000000001</v>
      </c>
      <c r="M17" s="12" t="s">
        <v>46</v>
      </c>
      <c r="N17" s="12" t="s">
        <v>45</v>
      </c>
      <c r="O17" s="6">
        <v>9</v>
      </c>
    </row>
    <row r="18" spans="1:15" ht="13.15">
      <c r="A18" s="3"/>
      <c r="B18" s="6">
        <v>10</v>
      </c>
      <c r="C18" s="10">
        <v>13.722799999999999</v>
      </c>
      <c r="D18" s="11">
        <v>12.683299999999999</v>
      </c>
      <c r="E18" s="11">
        <v>12.784000000000001</v>
      </c>
      <c r="F18" s="11">
        <v>12.8155</v>
      </c>
      <c r="G18" s="11">
        <v>13.337400000000001</v>
      </c>
      <c r="H18" s="11">
        <v>13.935499999999999</v>
      </c>
      <c r="I18" s="11">
        <v>13.4925</v>
      </c>
      <c r="J18" s="11">
        <v>13.1891</v>
      </c>
      <c r="K18" s="11">
        <v>13.048299999999999</v>
      </c>
      <c r="L18" s="11">
        <v>12.842599999999999</v>
      </c>
      <c r="M18" s="11" t="s">
        <v>47</v>
      </c>
      <c r="N18" s="11" t="s">
        <v>45</v>
      </c>
      <c r="O18" s="6">
        <v>10</v>
      </c>
    </row>
    <row r="19" spans="1:15" ht="13.15">
      <c r="A19" s="3"/>
      <c r="B19" s="6">
        <v>11</v>
      </c>
      <c r="C19" s="12">
        <v>13.7437</v>
      </c>
      <c r="D19" s="12">
        <v>12.72</v>
      </c>
      <c r="E19" s="12">
        <v>12.784000000000001</v>
      </c>
      <c r="F19" s="12">
        <v>12.9902</v>
      </c>
      <c r="G19" s="12">
        <v>13.515000000000001</v>
      </c>
      <c r="H19" s="12">
        <v>13.935499999999999</v>
      </c>
      <c r="I19" s="12">
        <v>13.4533</v>
      </c>
      <c r="J19" s="12">
        <v>13.1188</v>
      </c>
      <c r="K19" s="12">
        <v>12.9976</v>
      </c>
      <c r="L19" s="12">
        <v>12.868</v>
      </c>
      <c r="M19" s="12" t="s">
        <v>47</v>
      </c>
      <c r="N19" s="12" t="s">
        <v>48</v>
      </c>
      <c r="O19" s="6">
        <v>11</v>
      </c>
    </row>
    <row r="20" spans="1:15" ht="13.15">
      <c r="A20" s="3"/>
      <c r="B20" s="6">
        <v>12</v>
      </c>
      <c r="C20" s="10">
        <v>13.6204</v>
      </c>
      <c r="D20" s="11">
        <v>12.72</v>
      </c>
      <c r="E20" s="11">
        <v>12.784000000000001</v>
      </c>
      <c r="F20" s="11">
        <v>13.1568</v>
      </c>
      <c r="G20" s="11">
        <v>13.446999999999999</v>
      </c>
      <c r="H20" s="11">
        <v>14.0351</v>
      </c>
      <c r="I20" s="11">
        <v>13.292400000000001</v>
      </c>
      <c r="J20" s="11">
        <v>13.1188</v>
      </c>
      <c r="K20" s="11">
        <v>12.992100000000001</v>
      </c>
      <c r="L20" s="11">
        <v>12.911899999999999</v>
      </c>
      <c r="M20" s="11" t="s">
        <v>47</v>
      </c>
      <c r="N20" s="11" t="s">
        <v>49</v>
      </c>
      <c r="O20" s="6">
        <v>12</v>
      </c>
    </row>
    <row r="21" spans="1:15" ht="13.15">
      <c r="A21" s="3"/>
      <c r="B21" s="6">
        <v>13</v>
      </c>
      <c r="C21" s="12">
        <v>13.6592</v>
      </c>
      <c r="D21" s="12">
        <v>12.72</v>
      </c>
      <c r="E21" s="12">
        <v>12.629899999999999</v>
      </c>
      <c r="F21" s="12">
        <v>13.132400000000001</v>
      </c>
      <c r="G21" s="12">
        <v>13.446999999999999</v>
      </c>
      <c r="H21" s="12">
        <v>13.9625</v>
      </c>
      <c r="I21" s="12">
        <v>13.3241</v>
      </c>
      <c r="J21" s="12">
        <v>13.1188</v>
      </c>
      <c r="K21" s="12">
        <v>12.9992</v>
      </c>
      <c r="L21" s="12">
        <v>12.879200000000001</v>
      </c>
      <c r="M21" s="12" t="s">
        <v>50</v>
      </c>
      <c r="N21" s="12" t="s">
        <v>49</v>
      </c>
      <c r="O21" s="6">
        <v>13</v>
      </c>
    </row>
    <row r="22" spans="1:15" ht="13.15">
      <c r="A22" s="3"/>
      <c r="B22" s="6">
        <v>14</v>
      </c>
      <c r="C22" s="10">
        <v>13.5982</v>
      </c>
      <c r="D22" s="11">
        <v>12.7857</v>
      </c>
      <c r="E22" s="11">
        <v>12.715</v>
      </c>
      <c r="F22" s="11">
        <v>13.073600000000001</v>
      </c>
      <c r="G22" s="11">
        <v>13.446999999999999</v>
      </c>
      <c r="H22" s="11">
        <v>14.006</v>
      </c>
      <c r="I22" s="11">
        <v>13.4795</v>
      </c>
      <c r="J22" s="11">
        <v>13.109400000000001</v>
      </c>
      <c r="K22" s="11">
        <v>13.0305</v>
      </c>
      <c r="L22" s="11">
        <v>12.879200000000001</v>
      </c>
      <c r="M22" s="11" t="s">
        <v>51</v>
      </c>
      <c r="N22" s="11" t="s">
        <v>52</v>
      </c>
      <c r="O22" s="6">
        <v>14</v>
      </c>
    </row>
    <row r="23" spans="1:15" ht="13.15">
      <c r="A23" s="3"/>
      <c r="B23" s="6">
        <v>15</v>
      </c>
      <c r="C23" s="12">
        <v>13.5982</v>
      </c>
      <c r="D23" s="12">
        <v>12.7392</v>
      </c>
      <c r="E23" s="12">
        <v>12.633599999999999</v>
      </c>
      <c r="F23" s="12">
        <v>13.073600000000001</v>
      </c>
      <c r="G23" s="12">
        <v>13.492900000000001</v>
      </c>
      <c r="H23" s="12">
        <v>13.97</v>
      </c>
      <c r="I23" s="12">
        <v>13.4795</v>
      </c>
      <c r="J23" s="12">
        <v>13.147399999999999</v>
      </c>
      <c r="K23" s="12">
        <v>12.9749</v>
      </c>
      <c r="L23" s="12">
        <v>12.879200000000001</v>
      </c>
      <c r="M23" s="12" t="s">
        <v>53</v>
      </c>
      <c r="N23" s="12" t="s">
        <v>54</v>
      </c>
      <c r="O23" s="6">
        <v>15</v>
      </c>
    </row>
    <row r="24" spans="1:15" ht="13.15">
      <c r="A24" s="3"/>
      <c r="B24" s="6">
        <v>16</v>
      </c>
      <c r="C24" s="10">
        <v>13.5982</v>
      </c>
      <c r="D24" s="11">
        <v>12.7753</v>
      </c>
      <c r="E24" s="11">
        <v>12.671900000000001</v>
      </c>
      <c r="F24" s="11">
        <v>13.073600000000001</v>
      </c>
      <c r="G24" s="11">
        <v>13.6739</v>
      </c>
      <c r="H24" s="11">
        <v>13.997400000000001</v>
      </c>
      <c r="I24" s="11">
        <v>13.4795</v>
      </c>
      <c r="J24" s="11">
        <v>13.1311</v>
      </c>
      <c r="K24" s="11">
        <v>12.9749</v>
      </c>
      <c r="L24" s="11">
        <v>12.8901</v>
      </c>
      <c r="M24" s="11" t="s">
        <v>55</v>
      </c>
      <c r="N24" s="11" t="s">
        <v>54</v>
      </c>
      <c r="O24" s="6">
        <v>16</v>
      </c>
    </row>
    <row r="25" spans="1:15" ht="13.15">
      <c r="A25" s="3"/>
      <c r="B25" s="6">
        <v>17</v>
      </c>
      <c r="C25" s="12">
        <v>13.626300000000001</v>
      </c>
      <c r="D25" s="12">
        <v>12.7658</v>
      </c>
      <c r="E25" s="12">
        <v>12.6591</v>
      </c>
      <c r="F25" s="12">
        <v>13.145799999999999</v>
      </c>
      <c r="G25" s="12">
        <v>13.7302</v>
      </c>
      <c r="H25" s="12">
        <v>13.997400000000001</v>
      </c>
      <c r="I25" s="12">
        <v>13.344900000000001</v>
      </c>
      <c r="J25" s="12">
        <v>13.1639</v>
      </c>
      <c r="K25" s="12">
        <v>12.9749</v>
      </c>
      <c r="L25" s="12">
        <v>12.8188</v>
      </c>
      <c r="M25" s="12" t="s">
        <v>56</v>
      </c>
      <c r="N25" s="12" t="s">
        <v>54</v>
      </c>
      <c r="O25" s="6">
        <v>17</v>
      </c>
    </row>
    <row r="26" spans="1:15" ht="13.15">
      <c r="A26" s="3"/>
      <c r="B26" s="6">
        <v>18</v>
      </c>
      <c r="C26" s="10">
        <v>13.540100000000001</v>
      </c>
      <c r="D26" s="11">
        <v>12.882199999999999</v>
      </c>
      <c r="E26" s="11">
        <v>12.6591</v>
      </c>
      <c r="F26" s="11">
        <v>13.216799999999999</v>
      </c>
      <c r="G26" s="11">
        <v>13.774699999999999</v>
      </c>
      <c r="H26" s="11">
        <v>13.997400000000001</v>
      </c>
      <c r="I26" s="11">
        <v>13.283200000000001</v>
      </c>
      <c r="J26" s="11">
        <v>13.143000000000001</v>
      </c>
      <c r="K26" s="11">
        <v>12.745799999999999</v>
      </c>
      <c r="L26" s="11">
        <v>12.807700000000001</v>
      </c>
      <c r="M26" s="11" t="s">
        <v>56</v>
      </c>
      <c r="N26" s="11" t="s">
        <v>57</v>
      </c>
      <c r="O26" s="6">
        <v>18</v>
      </c>
    </row>
    <row r="27" spans="1:15" ht="13.15">
      <c r="A27" s="3"/>
      <c r="B27" s="6">
        <v>19</v>
      </c>
      <c r="C27" s="12">
        <v>13.4621</v>
      </c>
      <c r="D27" s="12">
        <v>12.882199999999999</v>
      </c>
      <c r="E27" s="12">
        <v>12.6591</v>
      </c>
      <c r="F27" s="12">
        <v>13.0816</v>
      </c>
      <c r="G27" s="12">
        <v>13.7994</v>
      </c>
      <c r="H27" s="12">
        <v>13.9115</v>
      </c>
      <c r="I27" s="12">
        <v>13.2226</v>
      </c>
      <c r="J27" s="12">
        <v>13.143000000000001</v>
      </c>
      <c r="K27" s="12">
        <v>12.7492</v>
      </c>
      <c r="L27" s="12">
        <v>12.7981</v>
      </c>
      <c r="M27" s="12" t="s">
        <v>56</v>
      </c>
      <c r="N27" s="12" t="s">
        <v>58</v>
      </c>
      <c r="O27" s="6">
        <v>19</v>
      </c>
    </row>
    <row r="28" spans="1:15" ht="13.15">
      <c r="A28" s="3"/>
      <c r="B28" s="6">
        <v>20</v>
      </c>
      <c r="C28" s="10">
        <v>13.326700000000001</v>
      </c>
      <c r="D28" s="11">
        <v>12.882199999999999</v>
      </c>
      <c r="E28" s="11">
        <v>12.6591</v>
      </c>
      <c r="F28" s="11">
        <v>13.132199999999999</v>
      </c>
      <c r="G28" s="11">
        <v>13.7994</v>
      </c>
      <c r="H28" s="11">
        <v>13.9154</v>
      </c>
      <c r="I28" s="11">
        <v>13.120100000000001</v>
      </c>
      <c r="J28" s="11">
        <v>13.143000000000001</v>
      </c>
      <c r="K28" s="11">
        <v>12.8192</v>
      </c>
      <c r="L28" s="11">
        <v>12.8299</v>
      </c>
      <c r="M28" s="11" t="s">
        <v>56</v>
      </c>
      <c r="N28" s="11" t="s">
        <v>59</v>
      </c>
      <c r="O28" s="6">
        <v>20</v>
      </c>
    </row>
    <row r="29" spans="1:15" ht="13.15">
      <c r="A29" s="3"/>
      <c r="B29" s="6">
        <v>21</v>
      </c>
      <c r="C29" s="12">
        <v>13.2516</v>
      </c>
      <c r="D29" s="12">
        <v>12.785600000000001</v>
      </c>
      <c r="E29" s="12">
        <v>12.6645</v>
      </c>
      <c r="F29" s="12">
        <v>13.2288</v>
      </c>
      <c r="G29" s="12">
        <v>13.7994</v>
      </c>
      <c r="H29" s="12">
        <v>13.7033</v>
      </c>
      <c r="I29" s="12">
        <v>13.1921</v>
      </c>
      <c r="J29" s="12">
        <v>13.1745</v>
      </c>
      <c r="K29" s="12">
        <v>12.823499999999999</v>
      </c>
      <c r="L29" s="12">
        <v>12.8299</v>
      </c>
      <c r="M29" s="12" t="s">
        <v>60</v>
      </c>
      <c r="N29" s="12" t="s">
        <v>61</v>
      </c>
      <c r="O29" s="6">
        <v>21</v>
      </c>
    </row>
    <row r="30" spans="1:15" ht="13.15">
      <c r="A30" s="3"/>
      <c r="B30" s="6">
        <v>22</v>
      </c>
      <c r="C30" s="10">
        <v>13.2516</v>
      </c>
      <c r="D30" s="11">
        <v>12.6793</v>
      </c>
      <c r="E30" s="11">
        <v>12.6935</v>
      </c>
      <c r="F30" s="11">
        <v>13.2288</v>
      </c>
      <c r="G30" s="11">
        <v>13.780900000000001</v>
      </c>
      <c r="H30" s="11">
        <v>13.7257</v>
      </c>
      <c r="I30" s="11">
        <v>13.1921</v>
      </c>
      <c r="J30" s="11">
        <v>13.126099999999999</v>
      </c>
      <c r="K30" s="11">
        <v>12.904199999999999</v>
      </c>
      <c r="L30" s="11">
        <v>12.8299</v>
      </c>
      <c r="M30" s="11" t="s">
        <v>62</v>
      </c>
      <c r="N30" s="11" t="s">
        <v>63</v>
      </c>
      <c r="O30" s="6">
        <v>22</v>
      </c>
    </row>
    <row r="31" spans="1:15" ht="13.15">
      <c r="A31" s="3"/>
      <c r="B31" s="6">
        <v>23</v>
      </c>
      <c r="C31" s="12">
        <v>13.2516</v>
      </c>
      <c r="D31" s="12">
        <v>12.7408</v>
      </c>
      <c r="E31" s="12">
        <v>12.683299999999999</v>
      </c>
      <c r="F31" s="12">
        <v>13.2288</v>
      </c>
      <c r="G31" s="12">
        <v>13.7935</v>
      </c>
      <c r="H31" s="12">
        <v>13.7668</v>
      </c>
      <c r="I31" s="12">
        <v>13.1921</v>
      </c>
      <c r="J31" s="12">
        <v>13.0854</v>
      </c>
      <c r="K31" s="12">
        <v>12.904199999999999</v>
      </c>
      <c r="L31" s="12">
        <v>12.8551</v>
      </c>
      <c r="M31" s="12" t="s">
        <v>64</v>
      </c>
      <c r="N31" s="12" t="s">
        <v>63</v>
      </c>
      <c r="O31" s="6">
        <v>23</v>
      </c>
    </row>
    <row r="32" spans="1:15" ht="13.15">
      <c r="A32" s="3"/>
      <c r="B32" s="6">
        <v>24</v>
      </c>
      <c r="C32" s="10">
        <v>13.224</v>
      </c>
      <c r="D32" s="11">
        <v>12.829599999999999</v>
      </c>
      <c r="E32" s="11">
        <v>12.833</v>
      </c>
      <c r="F32" s="11">
        <v>13.117100000000001</v>
      </c>
      <c r="G32" s="11">
        <v>13.7203</v>
      </c>
      <c r="H32" s="11">
        <v>13.7668</v>
      </c>
      <c r="I32" s="11">
        <v>13.2928</v>
      </c>
      <c r="J32" s="11">
        <v>13.1762</v>
      </c>
      <c r="K32" s="11">
        <v>12.904199999999999</v>
      </c>
      <c r="L32" s="11">
        <v>12.857100000000001</v>
      </c>
      <c r="M32" s="11" t="s">
        <v>65</v>
      </c>
      <c r="N32" s="11" t="s">
        <v>63</v>
      </c>
      <c r="O32" s="6">
        <v>24</v>
      </c>
    </row>
    <row r="33" spans="1:15" ht="13.15">
      <c r="A33" s="3"/>
      <c r="B33" s="6">
        <v>25</v>
      </c>
      <c r="C33" s="12">
        <v>13.138299999999999</v>
      </c>
      <c r="D33" s="12">
        <v>12.8294</v>
      </c>
      <c r="E33" s="12">
        <v>12.833</v>
      </c>
      <c r="F33" s="12">
        <v>13.2087</v>
      </c>
      <c r="G33" s="12">
        <v>14.0335</v>
      </c>
      <c r="H33" s="12">
        <v>13.7668</v>
      </c>
      <c r="I33" s="12">
        <v>13.521800000000001</v>
      </c>
      <c r="J33" s="12">
        <v>13.128399999999999</v>
      </c>
      <c r="K33" s="12">
        <v>12.8376</v>
      </c>
      <c r="L33" s="12">
        <v>12.975899999999999</v>
      </c>
      <c r="M33" s="12" t="s">
        <v>65</v>
      </c>
      <c r="N33" s="12" t="s">
        <v>66</v>
      </c>
      <c r="O33" s="6">
        <v>25</v>
      </c>
    </row>
    <row r="34" spans="1:15" ht="13.15">
      <c r="A34" s="3"/>
      <c r="B34" s="6">
        <v>26</v>
      </c>
      <c r="C34" s="10">
        <v>13.171200000000001</v>
      </c>
      <c r="D34" s="11">
        <v>12.8294</v>
      </c>
      <c r="E34" s="11">
        <v>12.833</v>
      </c>
      <c r="F34" s="11">
        <v>13.139200000000001</v>
      </c>
      <c r="G34" s="11">
        <v>14.004</v>
      </c>
      <c r="H34" s="11">
        <v>13.849</v>
      </c>
      <c r="I34" s="11">
        <v>13.679600000000001</v>
      </c>
      <c r="J34" s="11">
        <v>13.128399999999999</v>
      </c>
      <c r="K34" s="11">
        <v>12.9123</v>
      </c>
      <c r="L34" s="11">
        <v>12.9839</v>
      </c>
      <c r="M34" s="11" t="s">
        <v>65</v>
      </c>
      <c r="N34" s="11" t="s">
        <v>66</v>
      </c>
      <c r="O34" s="6">
        <v>26</v>
      </c>
    </row>
    <row r="35" spans="1:15" ht="13.15">
      <c r="A35" s="3"/>
      <c r="B35" s="6">
        <v>27</v>
      </c>
      <c r="C35" s="12">
        <v>13.1319</v>
      </c>
      <c r="D35" s="12">
        <v>12.8294</v>
      </c>
      <c r="E35" s="12">
        <v>12.8035</v>
      </c>
      <c r="F35" s="12">
        <v>13.166700000000001</v>
      </c>
      <c r="G35" s="12">
        <v>14.004</v>
      </c>
      <c r="H35" s="12">
        <v>13.9542</v>
      </c>
      <c r="I35" s="12">
        <v>13.6541</v>
      </c>
      <c r="J35" s="12">
        <v>13.128399999999999</v>
      </c>
      <c r="K35" s="12">
        <v>12.8233</v>
      </c>
      <c r="L35" s="12">
        <v>12.966900000000001</v>
      </c>
      <c r="M35" s="12" t="s">
        <v>67</v>
      </c>
      <c r="N35" s="12" t="s">
        <v>68</v>
      </c>
      <c r="O35" s="6">
        <v>27</v>
      </c>
    </row>
    <row r="36" spans="1:15" ht="13.15">
      <c r="A36" s="3"/>
      <c r="B36" s="6">
        <v>28</v>
      </c>
      <c r="C36" s="10">
        <v>12.932499999999999</v>
      </c>
      <c r="D36" s="11">
        <v>12.8675</v>
      </c>
      <c r="E36" s="11">
        <v>12.679500000000001</v>
      </c>
      <c r="F36" s="11">
        <v>13.209300000000001</v>
      </c>
      <c r="G36" s="11">
        <v>14.004</v>
      </c>
      <c r="H36" s="11">
        <v>13.861599999999999</v>
      </c>
      <c r="I36" s="11">
        <v>13.442500000000001</v>
      </c>
      <c r="J36" s="11">
        <v>13.176</v>
      </c>
      <c r="K36" s="11">
        <v>12.917</v>
      </c>
      <c r="L36" s="11">
        <v>12.966900000000001</v>
      </c>
      <c r="M36" s="11" t="s">
        <v>69</v>
      </c>
      <c r="N36" s="11" t="s">
        <v>70</v>
      </c>
      <c r="O36" s="6">
        <v>28</v>
      </c>
    </row>
    <row r="37" spans="1:15" ht="13.15">
      <c r="A37" s="3"/>
      <c r="B37" s="6">
        <v>29</v>
      </c>
      <c r="C37" s="12">
        <v>12.932499999999999</v>
      </c>
      <c r="D37" s="81">
        <v>12.8779</v>
      </c>
      <c r="E37" s="12">
        <v>12.6706</v>
      </c>
      <c r="F37" s="12">
        <v>13.209300000000001</v>
      </c>
      <c r="G37" s="12">
        <v>14.015599999999999</v>
      </c>
      <c r="H37" s="12">
        <v>13.6652</v>
      </c>
      <c r="I37" s="12">
        <v>13.442500000000001</v>
      </c>
      <c r="J37" s="12">
        <v>13.170299999999999</v>
      </c>
      <c r="K37" s="12">
        <v>12.8521</v>
      </c>
      <c r="L37" s="12">
        <v>12.966900000000001</v>
      </c>
      <c r="M37" s="12" t="s">
        <v>71</v>
      </c>
      <c r="N37" s="12" t="s">
        <v>72</v>
      </c>
      <c r="O37" s="6">
        <v>29</v>
      </c>
    </row>
    <row r="38" spans="1:15" ht="13.15">
      <c r="A38" s="3"/>
      <c r="B38" s="6" t="s">
        <v>73</v>
      </c>
      <c r="C38" s="10">
        <v>12.932499999999999</v>
      </c>
      <c r="D38" s="76"/>
      <c r="E38" s="11">
        <v>12.803900000000001</v>
      </c>
      <c r="F38" s="81">
        <v>13.209300000000001</v>
      </c>
      <c r="G38" s="11">
        <v>13.943899999999999</v>
      </c>
      <c r="H38" s="81">
        <v>13.653</v>
      </c>
      <c r="I38" s="14">
        <v>13.442500000000001</v>
      </c>
      <c r="J38" s="11">
        <v>13.184699999999999</v>
      </c>
      <c r="K38" s="81">
        <v>12.8521</v>
      </c>
      <c r="L38" s="11">
        <v>13.011200000000001</v>
      </c>
      <c r="M38" s="81" t="s">
        <v>74</v>
      </c>
      <c r="N38" s="11" t="s">
        <v>72</v>
      </c>
      <c r="O38" s="6">
        <v>30</v>
      </c>
    </row>
    <row r="39" spans="1:15" ht="13.15">
      <c r="A39" s="3"/>
      <c r="B39" s="6" t="s">
        <v>75</v>
      </c>
      <c r="C39" s="80">
        <v>12.9504</v>
      </c>
      <c r="D39" s="13"/>
      <c r="E39" s="80">
        <v>12.8489</v>
      </c>
      <c r="F39" s="12"/>
      <c r="G39" s="80">
        <v>13.9169</v>
      </c>
      <c r="H39" s="12"/>
      <c r="I39" s="80">
        <v>13.2837</v>
      </c>
      <c r="J39" s="80">
        <v>13.2746</v>
      </c>
      <c r="K39" s="12"/>
      <c r="L39" s="81">
        <v>13.09</v>
      </c>
      <c r="M39" s="12"/>
      <c r="N39" s="81" t="s">
        <v>72</v>
      </c>
      <c r="O39" s="6">
        <v>31</v>
      </c>
    </row>
    <row r="40" spans="1:15">
      <c r="A40" s="3"/>
      <c r="B40" s="15"/>
      <c r="C40" s="31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9"/>
    </row>
    <row r="41" spans="1:15" s="7" customFormat="1" ht="13.15">
      <c r="A41" s="4"/>
      <c r="B41" s="6" t="s">
        <v>16</v>
      </c>
      <c r="C41" s="6" t="s">
        <v>4</v>
      </c>
      <c r="D41" s="6" t="s">
        <v>5</v>
      </c>
      <c r="E41" s="6" t="s">
        <v>6</v>
      </c>
      <c r="F41" s="6" t="s">
        <v>7</v>
      </c>
      <c r="G41" s="6" t="s">
        <v>8</v>
      </c>
      <c r="H41" s="6" t="s">
        <v>9</v>
      </c>
      <c r="I41" s="6" t="s">
        <v>10</v>
      </c>
      <c r="J41" s="6" t="s">
        <v>11</v>
      </c>
      <c r="K41" s="6" t="s">
        <v>12</v>
      </c>
      <c r="L41" s="6" t="s">
        <v>13</v>
      </c>
      <c r="M41" s="6" t="s">
        <v>14</v>
      </c>
      <c r="N41" s="6" t="s">
        <v>15</v>
      </c>
      <c r="O41" s="6" t="s">
        <v>3</v>
      </c>
    </row>
    <row r="42" spans="1:1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3"/>
    </row>
    <row r="43" spans="1:15" ht="13.15">
      <c r="A43" s="1"/>
      <c r="B43" s="18" t="s">
        <v>17</v>
      </c>
      <c r="C43" s="19">
        <f>C39</f>
        <v>12.9504</v>
      </c>
      <c r="D43" s="19">
        <f>D37</f>
        <v>12.8779</v>
      </c>
      <c r="E43" s="19">
        <f>E39</f>
        <v>12.8489</v>
      </c>
      <c r="F43" s="19">
        <f>F38</f>
        <v>13.209300000000001</v>
      </c>
      <c r="G43" s="19">
        <f>G39</f>
        <v>13.9169</v>
      </c>
      <c r="H43" s="19">
        <f>H38</f>
        <v>13.653</v>
      </c>
      <c r="I43" s="19">
        <f>I39</f>
        <v>13.2837</v>
      </c>
      <c r="J43" s="19">
        <f>J39</f>
        <v>13.2746</v>
      </c>
      <c r="K43" s="19">
        <f>K38</f>
        <v>12.8521</v>
      </c>
      <c r="L43" s="19">
        <f>L39</f>
        <v>13.09</v>
      </c>
      <c r="M43" s="19" t="str">
        <f>M38</f>
        <v> 13.0372</v>
      </c>
      <c r="N43" s="19" t="str">
        <f>N39</f>
        <v> 13.0101</v>
      </c>
      <c r="O43" s="4"/>
    </row>
  </sheetData>
  <mergeCells count="3">
    <mergeCell ref="B2:N2"/>
    <mergeCell ref="B3:N3"/>
    <mergeCell ref="B4:N4"/>
  </mergeCells>
  <printOptions horizontalCentered="1"/>
  <pageMargins left="0.74803149606299213" right="0.74803149606299213" top="0.98425196850393704" bottom="0.98425196850393704" header="0.51181102362204722" footer="0.51181102362204722"/>
  <pageSetup scale="80" orientation="landscape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O43"/>
  <sheetViews>
    <sheetView showGridLines="0" zoomScale="98" zoomScaleNormal="98" workbookViewId="0">
      <pane xSplit="2" ySplit="8" topLeftCell="C9" activePane="bottomRight" state="frozen"/>
      <selection activeCell="D34" sqref="D34"/>
      <selection pane="topRight" activeCell="D34" sqref="D34"/>
      <selection pane="bottomLeft" activeCell="D34" sqref="D34"/>
      <selection pane="bottomRight" activeCell="H33" sqref="H33"/>
    </sheetView>
  </sheetViews>
  <sheetFormatPr defaultColWidth="5.875" defaultRowHeight="12.75"/>
  <cols>
    <col min="1" max="2" width="5.875" style="5"/>
    <col min="3" max="14" width="10.125" style="5" customWidth="1"/>
    <col min="15" max="15" width="5.875" style="7"/>
    <col min="16" max="16384" width="5.875" style="5"/>
  </cols>
  <sheetData>
    <row r="1" spans="1:15" s="1" customFormat="1">
      <c r="O1" s="2"/>
    </row>
    <row r="2" spans="1:15" ht="15.6" customHeight="1">
      <c r="A2" s="3"/>
      <c r="B2" s="96" t="s">
        <v>0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4"/>
    </row>
    <row r="3" spans="1:15" ht="15.6" customHeight="1">
      <c r="A3" s="3"/>
      <c r="B3" s="96" t="s">
        <v>1</v>
      </c>
      <c r="C3" s="96"/>
      <c r="D3" s="96"/>
      <c r="E3" s="96"/>
      <c r="F3" s="96"/>
      <c r="G3" s="96"/>
      <c r="H3" s="96"/>
      <c r="I3" s="96"/>
      <c r="J3" s="96"/>
      <c r="K3" s="96"/>
      <c r="L3" s="96"/>
      <c r="M3" s="96"/>
      <c r="N3" s="96"/>
      <c r="O3" s="4"/>
    </row>
    <row r="4" spans="1:15" ht="13.5">
      <c r="A4" s="3"/>
      <c r="B4" s="97" t="s">
        <v>2</v>
      </c>
      <c r="C4" s="97"/>
      <c r="D4" s="97"/>
      <c r="E4" s="97"/>
      <c r="F4" s="97"/>
      <c r="G4" s="97"/>
      <c r="H4" s="97"/>
      <c r="I4" s="97"/>
      <c r="J4" s="97"/>
      <c r="K4" s="97"/>
      <c r="L4" s="97"/>
      <c r="M4" s="97"/>
      <c r="N4" s="97"/>
      <c r="O4" s="4"/>
    </row>
    <row r="5" spans="1:1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4"/>
    </row>
    <row r="6" spans="1:1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4"/>
    </row>
    <row r="7" spans="1:15" s="7" customFormat="1" ht="13.15">
      <c r="A7" s="4"/>
      <c r="B7" s="6" t="s">
        <v>3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</row>
    <row r="8" spans="1:15">
      <c r="A8" s="3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9"/>
    </row>
    <row r="9" spans="1:15" ht="13.15">
      <c r="A9" s="3"/>
      <c r="B9" s="6">
        <v>1</v>
      </c>
      <c r="C9" s="80">
        <v>12.988</v>
      </c>
      <c r="D9" s="80">
        <v>12.7408</v>
      </c>
      <c r="E9" s="80">
        <v>12.8322</v>
      </c>
      <c r="F9" s="80">
        <v>12.3546</v>
      </c>
      <c r="G9" s="80">
        <v>12.1326</v>
      </c>
      <c r="H9" s="80">
        <v>12.7781</v>
      </c>
      <c r="I9" s="80">
        <v>13.0235</v>
      </c>
      <c r="J9" s="80">
        <v>12.763500000000001</v>
      </c>
      <c r="K9" s="80">
        <v>13.3104</v>
      </c>
      <c r="L9" s="80">
        <v>13.145</v>
      </c>
      <c r="M9" s="80">
        <v>12.864000000000001</v>
      </c>
      <c r="N9" s="80">
        <v>13.083600000000001</v>
      </c>
      <c r="O9" s="6">
        <v>1</v>
      </c>
    </row>
    <row r="10" spans="1:15" ht="13.15">
      <c r="A10" s="3"/>
      <c r="B10" s="6">
        <v>2</v>
      </c>
      <c r="C10" s="10">
        <v>12.988</v>
      </c>
      <c r="D10" s="11">
        <v>12.7094</v>
      </c>
      <c r="E10" s="11">
        <v>12.779500000000001</v>
      </c>
      <c r="F10" s="11">
        <v>12.3612</v>
      </c>
      <c r="G10" s="11">
        <v>12.1326</v>
      </c>
      <c r="H10" s="11">
        <v>12.7781</v>
      </c>
      <c r="I10" s="11">
        <v>13.027900000000001</v>
      </c>
      <c r="J10" s="11">
        <v>12.846399999999999</v>
      </c>
      <c r="K10" s="11">
        <v>13.3104</v>
      </c>
      <c r="L10" s="11">
        <v>13.1747</v>
      </c>
      <c r="M10" s="11">
        <v>13.0067</v>
      </c>
      <c r="N10" s="11">
        <v>13.083600000000001</v>
      </c>
      <c r="O10" s="6">
        <v>2</v>
      </c>
    </row>
    <row r="11" spans="1:15" ht="13.15">
      <c r="A11" s="3"/>
      <c r="B11" s="6">
        <v>3</v>
      </c>
      <c r="C11" s="12">
        <v>12.9658</v>
      </c>
      <c r="D11" s="12">
        <v>12.7094</v>
      </c>
      <c r="E11" s="12">
        <v>12.779500000000001</v>
      </c>
      <c r="F11" s="12">
        <v>12.3438</v>
      </c>
      <c r="G11" s="12">
        <v>12.1456</v>
      </c>
      <c r="H11" s="12">
        <v>12.7781</v>
      </c>
      <c r="I11" s="12">
        <v>12.9131</v>
      </c>
      <c r="J11" s="12">
        <v>12.806800000000001</v>
      </c>
      <c r="K11" s="12">
        <v>13.3415</v>
      </c>
      <c r="L11" s="12">
        <v>13.1294</v>
      </c>
      <c r="M11" s="12">
        <v>13.0067</v>
      </c>
      <c r="N11" s="12">
        <v>13.110099999999999</v>
      </c>
      <c r="O11" s="6">
        <v>3</v>
      </c>
    </row>
    <row r="12" spans="1:15" ht="13.15">
      <c r="A12" s="3"/>
      <c r="B12" s="6">
        <v>4</v>
      </c>
      <c r="C12" s="10">
        <v>12.748799999999999</v>
      </c>
      <c r="D12" s="11">
        <v>12.7094</v>
      </c>
      <c r="E12" s="11">
        <v>12.779500000000001</v>
      </c>
      <c r="F12" s="11">
        <v>12.2728</v>
      </c>
      <c r="G12" s="11">
        <v>12.175599999999999</v>
      </c>
      <c r="H12" s="11">
        <v>12.8035</v>
      </c>
      <c r="I12" s="11">
        <v>12.984999999999999</v>
      </c>
      <c r="J12" s="11">
        <v>12.806800000000001</v>
      </c>
      <c r="K12" s="11">
        <v>13.307</v>
      </c>
      <c r="L12" s="11">
        <v>13.1593</v>
      </c>
      <c r="M12" s="11">
        <v>13.0067</v>
      </c>
      <c r="N12" s="11">
        <v>13.2041</v>
      </c>
      <c r="O12" s="6">
        <v>4</v>
      </c>
    </row>
    <row r="13" spans="1:15" ht="13.15">
      <c r="A13" s="3"/>
      <c r="B13" s="6">
        <v>5</v>
      </c>
      <c r="C13" s="12">
        <v>12.743</v>
      </c>
      <c r="D13" s="12">
        <v>12.7094</v>
      </c>
      <c r="E13" s="12">
        <v>12.8012</v>
      </c>
      <c r="F13" s="12">
        <v>12.326599999999999</v>
      </c>
      <c r="G13" s="12">
        <v>12.175599999999999</v>
      </c>
      <c r="H13" s="12">
        <v>12.7882</v>
      </c>
      <c r="I13" s="12">
        <v>13.037699999999999</v>
      </c>
      <c r="J13" s="12">
        <v>12.806800000000001</v>
      </c>
      <c r="K13" s="12">
        <v>13.439399999999999</v>
      </c>
      <c r="L13" s="12">
        <v>13.266299999999999</v>
      </c>
      <c r="M13" s="12">
        <v>13.078900000000001</v>
      </c>
      <c r="N13" s="12">
        <v>13.2372</v>
      </c>
      <c r="O13" s="6">
        <v>5</v>
      </c>
    </row>
    <row r="14" spans="1:15" ht="13.15">
      <c r="A14" s="3"/>
      <c r="B14" s="6">
        <v>6</v>
      </c>
      <c r="C14" s="10">
        <v>12.743</v>
      </c>
      <c r="D14" s="11">
        <v>12.637700000000001</v>
      </c>
      <c r="E14" s="11">
        <v>12.7814</v>
      </c>
      <c r="F14" s="11">
        <v>12.319699999999999</v>
      </c>
      <c r="G14" s="11">
        <v>12.175599999999999</v>
      </c>
      <c r="H14" s="11">
        <v>12.7317</v>
      </c>
      <c r="I14" s="11">
        <v>12.8902</v>
      </c>
      <c r="J14" s="11">
        <v>12.6904</v>
      </c>
      <c r="K14" s="11">
        <v>13.3065</v>
      </c>
      <c r="L14" s="11">
        <v>13.266299999999999</v>
      </c>
      <c r="M14" s="11">
        <v>12.9869</v>
      </c>
      <c r="N14" s="11">
        <v>13.082599999999999</v>
      </c>
      <c r="O14" s="6">
        <v>6</v>
      </c>
    </row>
    <row r="15" spans="1:15" ht="13.15">
      <c r="A15" s="3"/>
      <c r="B15" s="6">
        <v>7</v>
      </c>
      <c r="C15" s="13">
        <v>12.743</v>
      </c>
      <c r="D15" s="13">
        <v>12.6294</v>
      </c>
      <c r="E15" s="13">
        <v>12.7355</v>
      </c>
      <c r="F15" s="13">
        <v>12.319699999999999</v>
      </c>
      <c r="G15" s="13">
        <v>12.085100000000001</v>
      </c>
      <c r="H15" s="13">
        <v>12.816700000000001</v>
      </c>
      <c r="I15" s="13">
        <v>12.8902</v>
      </c>
      <c r="J15" s="12">
        <v>12.6759</v>
      </c>
      <c r="K15" s="12">
        <v>13.4079</v>
      </c>
      <c r="L15" s="12">
        <v>13.266299999999999</v>
      </c>
      <c r="M15" s="12">
        <v>13.1341</v>
      </c>
      <c r="N15" s="12">
        <v>13.005699999999999</v>
      </c>
      <c r="O15" s="6">
        <v>7</v>
      </c>
    </row>
    <row r="16" spans="1:15" ht="13.15">
      <c r="A16" s="3"/>
      <c r="B16" s="6">
        <v>8</v>
      </c>
      <c r="C16" s="10">
        <v>12.7597</v>
      </c>
      <c r="D16" s="11">
        <v>12.666399999999999</v>
      </c>
      <c r="E16" s="11">
        <v>12.734500000000001</v>
      </c>
      <c r="F16" s="11">
        <v>12.319699999999999</v>
      </c>
      <c r="G16" s="11">
        <v>12.1074</v>
      </c>
      <c r="H16" s="11">
        <v>12.9079</v>
      </c>
      <c r="I16" s="11">
        <v>12.8902</v>
      </c>
      <c r="J16" s="11">
        <v>12.644500000000001</v>
      </c>
      <c r="K16" s="11">
        <v>13.4079</v>
      </c>
      <c r="L16" s="11">
        <v>13.0976</v>
      </c>
      <c r="M16" s="11">
        <v>13.1388</v>
      </c>
      <c r="N16" s="11">
        <v>13.005699999999999</v>
      </c>
      <c r="O16" s="6">
        <v>8</v>
      </c>
    </row>
    <row r="17" spans="1:15" ht="13.15">
      <c r="A17" s="3"/>
      <c r="B17" s="6">
        <v>9</v>
      </c>
      <c r="C17" s="12">
        <v>12.767899999999999</v>
      </c>
      <c r="D17" s="12">
        <v>12.7105</v>
      </c>
      <c r="E17" s="12">
        <v>12.783899999999999</v>
      </c>
      <c r="F17" s="12">
        <v>12.238300000000001</v>
      </c>
      <c r="G17" s="12">
        <v>12.0733</v>
      </c>
      <c r="H17" s="12">
        <v>12.9079</v>
      </c>
      <c r="I17" s="12">
        <v>13.056699999999999</v>
      </c>
      <c r="J17" s="12">
        <v>12.6989</v>
      </c>
      <c r="K17" s="12">
        <v>13.4079</v>
      </c>
      <c r="L17" s="12">
        <v>13.0959</v>
      </c>
      <c r="M17" s="12">
        <v>13.1912</v>
      </c>
      <c r="N17" s="12">
        <v>13.005699999999999</v>
      </c>
      <c r="O17" s="6">
        <v>9</v>
      </c>
    </row>
    <row r="18" spans="1:15" ht="13.15">
      <c r="A18" s="3"/>
      <c r="B18" s="6">
        <v>10</v>
      </c>
      <c r="C18" s="10">
        <v>12.801500000000001</v>
      </c>
      <c r="D18" s="11">
        <v>12.7105</v>
      </c>
      <c r="E18" s="11">
        <v>12.783899999999999</v>
      </c>
      <c r="F18" s="11">
        <v>12.158799999999999</v>
      </c>
      <c r="G18" s="11">
        <v>12.039300000000001</v>
      </c>
      <c r="H18" s="11">
        <v>12.9079</v>
      </c>
      <c r="I18" s="11">
        <v>12.9267</v>
      </c>
      <c r="J18" s="11">
        <v>12.646000000000001</v>
      </c>
      <c r="K18" s="11">
        <v>13.241300000000001</v>
      </c>
      <c r="L18" s="11">
        <v>13.1417</v>
      </c>
      <c r="M18" s="11">
        <v>13.1912</v>
      </c>
      <c r="N18" s="11">
        <v>12.9299</v>
      </c>
      <c r="O18" s="6">
        <v>10</v>
      </c>
    </row>
    <row r="19" spans="1:15" ht="13.15">
      <c r="A19" s="3"/>
      <c r="B19" s="6">
        <v>11</v>
      </c>
      <c r="C19" s="12">
        <v>12.750299999999999</v>
      </c>
      <c r="D19" s="12">
        <v>12.7105</v>
      </c>
      <c r="E19" s="12">
        <v>12.783899999999999</v>
      </c>
      <c r="F19" s="12">
        <v>12.1304</v>
      </c>
      <c r="G19" s="12">
        <v>11.980700000000001</v>
      </c>
      <c r="H19" s="12">
        <v>12.7173</v>
      </c>
      <c r="I19" s="12">
        <v>12.865399999999999</v>
      </c>
      <c r="J19" s="12">
        <v>12.646000000000001</v>
      </c>
      <c r="K19" s="12">
        <v>13.1471</v>
      </c>
      <c r="L19" s="12">
        <v>13.2126</v>
      </c>
      <c r="M19" s="12">
        <v>13.1912</v>
      </c>
      <c r="N19" s="12">
        <v>12.8612</v>
      </c>
      <c r="O19" s="6">
        <v>11</v>
      </c>
    </row>
    <row r="20" spans="1:15" ht="13.15">
      <c r="A20" s="3"/>
      <c r="B20" s="6">
        <v>12</v>
      </c>
      <c r="C20" s="10">
        <v>12.6555</v>
      </c>
      <c r="D20" s="11">
        <v>12.730700000000001</v>
      </c>
      <c r="E20" s="11">
        <v>12.6684</v>
      </c>
      <c r="F20" s="11">
        <v>12.114000000000001</v>
      </c>
      <c r="G20" s="11">
        <v>11.980700000000001</v>
      </c>
      <c r="H20" s="11">
        <v>12.857200000000001</v>
      </c>
      <c r="I20" s="11">
        <v>12.949400000000001</v>
      </c>
      <c r="J20" s="11">
        <v>12.646000000000001</v>
      </c>
      <c r="K20" s="11">
        <v>13.1119</v>
      </c>
      <c r="L20" s="11">
        <v>13.0913</v>
      </c>
      <c r="M20" s="11">
        <v>13.241199999999999</v>
      </c>
      <c r="N20" s="11">
        <v>12.8574</v>
      </c>
      <c r="O20" s="6">
        <v>12</v>
      </c>
    </row>
    <row r="21" spans="1:15" ht="13.15">
      <c r="A21" s="3"/>
      <c r="B21" s="6">
        <v>13</v>
      </c>
      <c r="C21" s="12">
        <v>12.6555</v>
      </c>
      <c r="D21" s="12">
        <v>12.7706</v>
      </c>
      <c r="E21" s="12">
        <v>12.530799999999999</v>
      </c>
      <c r="F21" s="12">
        <v>12.069100000000001</v>
      </c>
      <c r="G21" s="12">
        <v>11.980700000000001</v>
      </c>
      <c r="H21" s="12">
        <v>12.884600000000001</v>
      </c>
      <c r="I21" s="12">
        <v>12.8599</v>
      </c>
      <c r="J21" s="12">
        <v>12.588900000000001</v>
      </c>
      <c r="K21" s="12">
        <v>13.0938</v>
      </c>
      <c r="L21" s="12">
        <v>13.0913</v>
      </c>
      <c r="M21" s="12">
        <v>13.231400000000001</v>
      </c>
      <c r="N21" s="12">
        <v>12.8574</v>
      </c>
      <c r="O21" s="6">
        <v>13</v>
      </c>
    </row>
    <row r="22" spans="1:15" ht="13.15">
      <c r="A22" s="3"/>
      <c r="B22" s="6">
        <v>14</v>
      </c>
      <c r="C22" s="10">
        <v>12.6555</v>
      </c>
      <c r="D22" s="11">
        <v>12.7364</v>
      </c>
      <c r="E22" s="11">
        <v>12.4641</v>
      </c>
      <c r="F22" s="11">
        <v>12.069100000000001</v>
      </c>
      <c r="G22" s="11">
        <v>12.109400000000001</v>
      </c>
      <c r="H22" s="11">
        <v>12.844200000000001</v>
      </c>
      <c r="I22" s="11">
        <v>12.8599</v>
      </c>
      <c r="J22" s="11">
        <v>12.566599999999999</v>
      </c>
      <c r="K22" s="11">
        <v>13.0854</v>
      </c>
      <c r="L22" s="11">
        <v>13.0913</v>
      </c>
      <c r="M22" s="11">
        <v>13.187900000000001</v>
      </c>
      <c r="N22" s="11">
        <v>12.934200000000001</v>
      </c>
      <c r="O22" s="6">
        <v>14</v>
      </c>
    </row>
    <row r="23" spans="1:15" ht="13.15">
      <c r="A23" s="3"/>
      <c r="B23" s="6">
        <v>15</v>
      </c>
      <c r="C23" s="12">
        <v>12.6478</v>
      </c>
      <c r="D23" s="12">
        <v>12.711600000000001</v>
      </c>
      <c r="E23" s="12">
        <v>12.396699999999999</v>
      </c>
      <c r="F23" s="12">
        <v>12.069100000000001</v>
      </c>
      <c r="G23" s="12">
        <v>12.1448</v>
      </c>
      <c r="H23" s="12">
        <v>12.7812</v>
      </c>
      <c r="I23" s="12">
        <v>12.8599</v>
      </c>
      <c r="J23" s="12">
        <v>12.7545</v>
      </c>
      <c r="K23" s="12">
        <v>13.0854</v>
      </c>
      <c r="L23" s="12">
        <v>13.051399999999999</v>
      </c>
      <c r="M23" s="12">
        <v>13.103</v>
      </c>
      <c r="N23" s="12">
        <v>12.934200000000001</v>
      </c>
      <c r="O23" s="6">
        <v>15</v>
      </c>
    </row>
    <row r="24" spans="1:15" ht="13.15">
      <c r="A24" s="3"/>
      <c r="B24" s="6">
        <v>16</v>
      </c>
      <c r="C24" s="10">
        <v>12.6533</v>
      </c>
      <c r="D24" s="11">
        <v>12.6982</v>
      </c>
      <c r="E24" s="11">
        <v>12.454499999999999</v>
      </c>
      <c r="F24" s="11">
        <v>12.0824</v>
      </c>
      <c r="G24" s="11">
        <v>12.1485</v>
      </c>
      <c r="H24" s="11">
        <v>12.7812</v>
      </c>
      <c r="I24" s="11">
        <v>12.823399999999999</v>
      </c>
      <c r="J24" s="11">
        <v>12.7255</v>
      </c>
      <c r="K24" s="11">
        <v>13.0854</v>
      </c>
      <c r="L24" s="11">
        <v>13.049200000000001</v>
      </c>
      <c r="M24" s="11">
        <v>13.017300000000001</v>
      </c>
      <c r="N24" s="11">
        <v>12.934200000000001</v>
      </c>
      <c r="O24" s="6">
        <v>16</v>
      </c>
    </row>
    <row r="25" spans="1:15" ht="13.15">
      <c r="A25" s="3"/>
      <c r="B25" s="6">
        <v>17</v>
      </c>
      <c r="C25" s="12">
        <v>12.6526</v>
      </c>
      <c r="D25" s="12">
        <v>12.6982</v>
      </c>
      <c r="E25" s="12">
        <v>12.454499999999999</v>
      </c>
      <c r="F25" s="12">
        <v>12.1729</v>
      </c>
      <c r="G25" s="12">
        <v>12.231299999999999</v>
      </c>
      <c r="H25" s="12">
        <v>12.7812</v>
      </c>
      <c r="I25" s="12">
        <v>12.7387</v>
      </c>
      <c r="J25" s="12">
        <v>12.862500000000001</v>
      </c>
      <c r="K25" s="12">
        <v>13.0854</v>
      </c>
      <c r="L25" s="12">
        <v>12.9725</v>
      </c>
      <c r="M25" s="12">
        <v>13.017300000000001</v>
      </c>
      <c r="N25" s="12">
        <v>12.951499999999999</v>
      </c>
      <c r="O25" s="6">
        <v>17</v>
      </c>
    </row>
    <row r="26" spans="1:15" ht="13.15">
      <c r="A26" s="3"/>
      <c r="B26" s="6">
        <v>18</v>
      </c>
      <c r="C26" s="10">
        <v>12.6305</v>
      </c>
      <c r="D26" s="11">
        <v>12.6982</v>
      </c>
      <c r="E26" s="11">
        <v>12.454499999999999</v>
      </c>
      <c r="F26" s="11">
        <v>12.1668</v>
      </c>
      <c r="G26" s="11">
        <v>12.2378</v>
      </c>
      <c r="H26" s="11">
        <v>12.691599999999999</v>
      </c>
      <c r="I26" s="11">
        <v>12.629899999999999</v>
      </c>
      <c r="J26" s="11">
        <v>12.862500000000001</v>
      </c>
      <c r="K26" s="11">
        <v>13.054</v>
      </c>
      <c r="L26" s="11">
        <v>12.881600000000001</v>
      </c>
      <c r="M26" s="11">
        <v>13.017300000000001</v>
      </c>
      <c r="N26" s="11">
        <v>12.943899999999999</v>
      </c>
      <c r="O26" s="6">
        <v>18</v>
      </c>
    </row>
    <row r="27" spans="1:15" ht="13.15">
      <c r="A27" s="3"/>
      <c r="B27" s="6">
        <v>19</v>
      </c>
      <c r="C27" s="12">
        <v>12.5868</v>
      </c>
      <c r="D27" s="12">
        <v>12.6866</v>
      </c>
      <c r="E27" s="12">
        <v>12.454499999999999</v>
      </c>
      <c r="F27" s="12">
        <v>12.237</v>
      </c>
      <c r="G27" s="12">
        <v>12.2378</v>
      </c>
      <c r="H27" s="12">
        <v>12.737</v>
      </c>
      <c r="I27" s="12">
        <v>12.545500000000001</v>
      </c>
      <c r="J27" s="12">
        <v>12.862500000000001</v>
      </c>
      <c r="K27" s="12">
        <v>12.924099999999999</v>
      </c>
      <c r="L27" s="12">
        <v>12.771699999999999</v>
      </c>
      <c r="M27" s="12">
        <v>13.017300000000001</v>
      </c>
      <c r="N27" s="12">
        <v>12.9575</v>
      </c>
      <c r="O27" s="6">
        <v>19</v>
      </c>
    </row>
    <row r="28" spans="1:15" ht="13.15">
      <c r="A28" s="3"/>
      <c r="B28" s="6">
        <v>20</v>
      </c>
      <c r="C28" s="10">
        <v>12.5868</v>
      </c>
      <c r="D28" s="11">
        <v>12.6959</v>
      </c>
      <c r="E28" s="11">
        <v>12.439</v>
      </c>
      <c r="F28" s="11">
        <v>12.2479</v>
      </c>
      <c r="G28" s="11">
        <v>12.2378</v>
      </c>
      <c r="H28" s="11">
        <v>12.88</v>
      </c>
      <c r="I28" s="11">
        <v>12.4976</v>
      </c>
      <c r="J28" s="11">
        <v>12.872199999999999</v>
      </c>
      <c r="K28" s="11">
        <v>12.9687</v>
      </c>
      <c r="L28" s="11">
        <v>12.771699999999999</v>
      </c>
      <c r="M28" s="11">
        <v>12.952400000000001</v>
      </c>
      <c r="N28" s="11">
        <v>12.9937</v>
      </c>
      <c r="O28" s="6">
        <v>20</v>
      </c>
    </row>
    <row r="29" spans="1:15" ht="13.15">
      <c r="A29" s="3"/>
      <c r="B29" s="6">
        <v>21</v>
      </c>
      <c r="C29" s="12">
        <v>12.5868</v>
      </c>
      <c r="D29" s="12">
        <v>12.6873</v>
      </c>
      <c r="E29" s="12">
        <v>12.4339</v>
      </c>
      <c r="F29" s="12">
        <v>12.2479</v>
      </c>
      <c r="G29" s="12">
        <v>12.3177</v>
      </c>
      <c r="H29" s="12">
        <v>12.8695</v>
      </c>
      <c r="I29" s="12">
        <v>12.4976</v>
      </c>
      <c r="J29" s="12">
        <v>13.0124</v>
      </c>
      <c r="K29" s="12">
        <v>12.7179</v>
      </c>
      <c r="L29" s="12">
        <v>12.771699999999999</v>
      </c>
      <c r="M29" s="12">
        <v>12.886900000000001</v>
      </c>
      <c r="N29" s="12">
        <v>12.973000000000001</v>
      </c>
      <c r="O29" s="6">
        <v>21</v>
      </c>
    </row>
    <row r="30" spans="1:15" ht="13.15">
      <c r="A30" s="3"/>
      <c r="B30" s="6">
        <v>22</v>
      </c>
      <c r="C30" s="10">
        <v>12.6555</v>
      </c>
      <c r="D30" s="11">
        <v>12.6694</v>
      </c>
      <c r="E30" s="11">
        <v>12.3909</v>
      </c>
      <c r="F30" s="11">
        <v>12.2479</v>
      </c>
      <c r="G30" s="11">
        <v>12.325799999999999</v>
      </c>
      <c r="H30" s="11">
        <v>13.4015</v>
      </c>
      <c r="I30" s="11">
        <v>12.4976</v>
      </c>
      <c r="J30" s="11">
        <v>13.006399999999999</v>
      </c>
      <c r="K30" s="11">
        <v>12.7179</v>
      </c>
      <c r="L30" s="11">
        <v>12.7988</v>
      </c>
      <c r="M30" s="11">
        <v>12.9697</v>
      </c>
      <c r="N30" s="11">
        <v>12.973000000000001</v>
      </c>
      <c r="O30" s="6">
        <v>22</v>
      </c>
    </row>
    <row r="31" spans="1:15" ht="13.15">
      <c r="A31" s="3"/>
      <c r="B31" s="6">
        <v>23</v>
      </c>
      <c r="C31" s="12">
        <v>12.7098</v>
      </c>
      <c r="D31" s="12">
        <v>12.7699</v>
      </c>
      <c r="E31" s="12">
        <v>12.3841</v>
      </c>
      <c r="F31" s="12">
        <v>12.2254</v>
      </c>
      <c r="G31" s="12">
        <v>12.3414</v>
      </c>
      <c r="H31" s="12">
        <v>13.4015</v>
      </c>
      <c r="I31" s="12">
        <v>12.549899999999999</v>
      </c>
      <c r="J31" s="12">
        <v>13.1424</v>
      </c>
      <c r="K31" s="12">
        <v>12.7179</v>
      </c>
      <c r="L31" s="12">
        <v>12.9314</v>
      </c>
      <c r="M31" s="12">
        <v>13.0617</v>
      </c>
      <c r="N31" s="12">
        <v>12.973000000000001</v>
      </c>
      <c r="O31" s="6">
        <v>23</v>
      </c>
    </row>
    <row r="32" spans="1:15" ht="13.15">
      <c r="A32" s="3"/>
      <c r="B32" s="6">
        <v>24</v>
      </c>
      <c r="C32" s="10">
        <v>12.681699999999999</v>
      </c>
      <c r="D32" s="11">
        <v>12.7699</v>
      </c>
      <c r="E32" s="11">
        <v>12.3841</v>
      </c>
      <c r="F32" s="11">
        <v>12.322699999999999</v>
      </c>
      <c r="G32" s="11">
        <v>12.311299999999999</v>
      </c>
      <c r="H32" s="11">
        <v>13.4015</v>
      </c>
      <c r="I32" s="11">
        <v>12.5054</v>
      </c>
      <c r="J32" s="11">
        <v>13.1486</v>
      </c>
      <c r="K32" s="11">
        <v>12.7685</v>
      </c>
      <c r="L32" s="11">
        <v>12.8713</v>
      </c>
      <c r="M32" s="11">
        <v>13.0617</v>
      </c>
      <c r="N32" s="11">
        <v>12.9574</v>
      </c>
      <c r="O32" s="6">
        <v>24</v>
      </c>
    </row>
    <row r="33" spans="1:15" ht="13.15">
      <c r="A33" s="3"/>
      <c r="B33" s="6">
        <v>25</v>
      </c>
      <c r="C33" s="12">
        <v>12.6616</v>
      </c>
      <c r="D33" s="12">
        <v>12.7699</v>
      </c>
      <c r="E33" s="12">
        <v>12.3841</v>
      </c>
      <c r="F33" s="12">
        <v>12.2492</v>
      </c>
      <c r="G33" s="12">
        <v>12.4764</v>
      </c>
      <c r="H33" s="12">
        <v>13.4041</v>
      </c>
      <c r="I33" s="12">
        <v>12.5093</v>
      </c>
      <c r="J33" s="12">
        <v>13.1486</v>
      </c>
      <c r="K33" s="12">
        <v>12.784599999999999</v>
      </c>
      <c r="L33" s="12">
        <v>12.943300000000001</v>
      </c>
      <c r="M33" s="12">
        <v>13.0617</v>
      </c>
      <c r="N33" s="12">
        <v>12.961</v>
      </c>
      <c r="O33" s="6">
        <v>25</v>
      </c>
    </row>
    <row r="34" spans="1:15" ht="13.15">
      <c r="A34" s="3"/>
      <c r="B34" s="6">
        <v>26</v>
      </c>
      <c r="C34" s="10">
        <v>12.6286</v>
      </c>
      <c r="D34" s="11">
        <v>12.7517</v>
      </c>
      <c r="E34" s="11">
        <v>12.372400000000001</v>
      </c>
      <c r="F34" s="11">
        <v>12.2768</v>
      </c>
      <c r="G34" s="11">
        <v>12.4764</v>
      </c>
      <c r="H34" s="11">
        <v>13.396599999999999</v>
      </c>
      <c r="I34" s="11">
        <v>12.632999999999999</v>
      </c>
      <c r="J34" s="11">
        <v>13.1486</v>
      </c>
      <c r="K34" s="11">
        <v>12.875400000000001</v>
      </c>
      <c r="L34" s="11">
        <v>12.9916</v>
      </c>
      <c r="M34" s="11">
        <v>13.0223</v>
      </c>
      <c r="N34" s="11">
        <v>12.961</v>
      </c>
      <c r="O34" s="6">
        <v>26</v>
      </c>
    </row>
    <row r="35" spans="1:15" ht="13.15">
      <c r="A35" s="3"/>
      <c r="B35" s="6">
        <v>27</v>
      </c>
      <c r="C35" s="12">
        <v>12.6286</v>
      </c>
      <c r="D35" s="12">
        <v>12.7028</v>
      </c>
      <c r="E35" s="12">
        <v>12.357900000000001</v>
      </c>
      <c r="F35" s="12">
        <v>12.123100000000001</v>
      </c>
      <c r="G35" s="12">
        <v>12.4764</v>
      </c>
      <c r="H35" s="12">
        <v>13.2424</v>
      </c>
      <c r="I35" s="12">
        <v>12.646800000000001</v>
      </c>
      <c r="J35" s="12">
        <v>12.9979</v>
      </c>
      <c r="K35" s="12">
        <v>12.952999999999999</v>
      </c>
      <c r="L35" s="12">
        <v>12.9916</v>
      </c>
      <c r="M35" s="12">
        <v>13.0267</v>
      </c>
      <c r="N35" s="12">
        <v>13.02</v>
      </c>
      <c r="O35" s="6">
        <v>27</v>
      </c>
    </row>
    <row r="36" spans="1:15" ht="13.15">
      <c r="A36" s="3"/>
      <c r="B36" s="6">
        <v>28</v>
      </c>
      <c r="C36" s="10">
        <v>12.6286</v>
      </c>
      <c r="D36" s="81">
        <v>12.868</v>
      </c>
      <c r="E36" s="11">
        <v>12.3546</v>
      </c>
      <c r="F36" s="11">
        <v>12.123100000000001</v>
      </c>
      <c r="G36" s="11">
        <v>12.5219</v>
      </c>
      <c r="H36" s="11">
        <v>13.1884</v>
      </c>
      <c r="I36" s="11">
        <v>12.646800000000001</v>
      </c>
      <c r="J36" s="11">
        <v>13.109</v>
      </c>
      <c r="K36" s="11">
        <v>13.011900000000001</v>
      </c>
      <c r="L36" s="11">
        <v>12.9916</v>
      </c>
      <c r="M36" s="11">
        <v>13.0745</v>
      </c>
      <c r="N36" s="11">
        <v>13.0547</v>
      </c>
      <c r="O36" s="6">
        <v>28</v>
      </c>
    </row>
    <row r="37" spans="1:15" ht="13.15">
      <c r="A37" s="3"/>
      <c r="B37" s="6">
        <v>29</v>
      </c>
      <c r="C37" s="12">
        <v>12.699299999999999</v>
      </c>
      <c r="D37" s="75"/>
      <c r="E37" s="12">
        <v>12.3546</v>
      </c>
      <c r="F37" s="12">
        <v>12.123100000000001</v>
      </c>
      <c r="G37" s="12">
        <v>12.4831</v>
      </c>
      <c r="H37" s="12">
        <v>13.0235</v>
      </c>
      <c r="I37" s="12">
        <v>12.646800000000001</v>
      </c>
      <c r="J37" s="12">
        <v>13.336600000000001</v>
      </c>
      <c r="K37" s="12">
        <v>13.011900000000001</v>
      </c>
      <c r="L37" s="12">
        <v>12.869300000000001</v>
      </c>
      <c r="M37" s="12">
        <v>13.092499999999999</v>
      </c>
      <c r="N37" s="12">
        <v>13.0547</v>
      </c>
      <c r="O37" s="6">
        <v>29</v>
      </c>
    </row>
    <row r="38" spans="1:15" ht="13.15">
      <c r="A38" s="3"/>
      <c r="B38" s="6">
        <v>30</v>
      </c>
      <c r="C38" s="10">
        <v>12.780200000000001</v>
      </c>
      <c r="D38" s="76"/>
      <c r="E38" s="11">
        <v>12.3546</v>
      </c>
      <c r="F38" s="81">
        <v>12.154999999999999</v>
      </c>
      <c r="G38" s="11">
        <v>12.5275</v>
      </c>
      <c r="H38" s="81">
        <v>13.0235</v>
      </c>
      <c r="I38" s="14">
        <v>12.709099999999999</v>
      </c>
      <c r="J38" s="11">
        <v>13.2539</v>
      </c>
      <c r="K38" s="81">
        <v>13.011900000000001</v>
      </c>
      <c r="L38" s="11">
        <v>12.8948</v>
      </c>
      <c r="M38" s="81">
        <v>13.083600000000001</v>
      </c>
      <c r="N38" s="11">
        <v>13.0547</v>
      </c>
      <c r="O38" s="6">
        <v>30</v>
      </c>
    </row>
    <row r="39" spans="1:15" ht="13.15">
      <c r="A39" s="3"/>
      <c r="B39" s="6">
        <v>31</v>
      </c>
      <c r="C39" s="80">
        <v>12.7134</v>
      </c>
      <c r="D39" s="13"/>
      <c r="E39" s="80">
        <v>12.3546</v>
      </c>
      <c r="F39" s="12"/>
      <c r="G39" s="80">
        <v>12.6328</v>
      </c>
      <c r="H39" s="12"/>
      <c r="I39" s="80">
        <v>12.732100000000001</v>
      </c>
      <c r="J39" s="80">
        <v>13.3104</v>
      </c>
      <c r="K39" s="12"/>
      <c r="L39" s="81">
        <v>12.8903</v>
      </c>
      <c r="M39" s="12"/>
      <c r="N39" s="81">
        <v>13.076499999999999</v>
      </c>
      <c r="O39" s="6">
        <v>31</v>
      </c>
    </row>
    <row r="40" spans="1:15">
      <c r="A40" s="3"/>
      <c r="B40" s="15"/>
      <c r="C40" s="31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9"/>
    </row>
    <row r="41" spans="1:15" s="7" customFormat="1" ht="13.15">
      <c r="A41" s="4"/>
      <c r="B41" s="6" t="s">
        <v>16</v>
      </c>
      <c r="C41" s="6" t="s">
        <v>4</v>
      </c>
      <c r="D41" s="6" t="s">
        <v>5</v>
      </c>
      <c r="E41" s="6" t="s">
        <v>6</v>
      </c>
      <c r="F41" s="6" t="s">
        <v>7</v>
      </c>
      <c r="G41" s="6" t="s">
        <v>8</v>
      </c>
      <c r="H41" s="6" t="s">
        <v>9</v>
      </c>
      <c r="I41" s="6" t="s">
        <v>10</v>
      </c>
      <c r="J41" s="6" t="s">
        <v>11</v>
      </c>
      <c r="K41" s="6" t="s">
        <v>12</v>
      </c>
      <c r="L41" s="6" t="s">
        <v>13</v>
      </c>
      <c r="M41" s="6" t="s">
        <v>14</v>
      </c>
      <c r="N41" s="6" t="s">
        <v>15</v>
      </c>
      <c r="O41" s="6" t="s">
        <v>3</v>
      </c>
    </row>
    <row r="42" spans="1:1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3"/>
    </row>
    <row r="43" spans="1:15" ht="13.15">
      <c r="A43" s="1"/>
      <c r="B43" s="18" t="s">
        <v>17</v>
      </c>
      <c r="C43" s="19">
        <f>C39</f>
        <v>12.7134</v>
      </c>
      <c r="D43" s="19">
        <f>D36</f>
        <v>12.868</v>
      </c>
      <c r="E43" s="19">
        <f>E39</f>
        <v>12.3546</v>
      </c>
      <c r="F43" s="19">
        <f>F38</f>
        <v>12.154999999999999</v>
      </c>
      <c r="G43" s="19">
        <f>G39</f>
        <v>12.6328</v>
      </c>
      <c r="H43" s="19">
        <f>H38</f>
        <v>13.0235</v>
      </c>
      <c r="I43" s="19">
        <f>I39</f>
        <v>12.732100000000001</v>
      </c>
      <c r="J43" s="19">
        <f>J39</f>
        <v>13.3104</v>
      </c>
      <c r="K43" s="19">
        <f>K38</f>
        <v>13.011900000000001</v>
      </c>
      <c r="L43" s="19">
        <f>L39</f>
        <v>12.8903</v>
      </c>
      <c r="M43" s="19">
        <f>M38</f>
        <v>13.083600000000001</v>
      </c>
      <c r="N43" s="19">
        <f>N39</f>
        <v>13.076499999999999</v>
      </c>
      <c r="O43" s="4"/>
    </row>
  </sheetData>
  <mergeCells count="3">
    <mergeCell ref="B2:N2"/>
    <mergeCell ref="B3:N3"/>
    <mergeCell ref="B4:N4"/>
  </mergeCells>
  <printOptions horizontalCentered="1"/>
  <pageMargins left="0.74803149606299213" right="0.74803149606299213" top="0.98425196850393704" bottom="0.98425196850393704" header="0.51181102362204722" footer="0.51181102362204722"/>
  <pageSetup scale="80" orientation="landscape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O43"/>
  <sheetViews>
    <sheetView showGridLines="0" zoomScale="98" zoomScaleNormal="98" workbookViewId="0">
      <pane xSplit="2" ySplit="8" topLeftCell="C9" activePane="bottomRight" state="frozen"/>
      <selection activeCell="D34" sqref="D34"/>
      <selection pane="topRight" activeCell="D34" sqref="D34"/>
      <selection pane="bottomLeft" activeCell="D34" sqref="D34"/>
      <selection pane="bottomRight" activeCell="I29" sqref="I29"/>
    </sheetView>
  </sheetViews>
  <sheetFormatPr defaultColWidth="5.875" defaultRowHeight="12.75"/>
  <cols>
    <col min="1" max="2" width="5.875" style="5"/>
    <col min="3" max="14" width="10.125" style="5" customWidth="1"/>
    <col min="15" max="15" width="5.875" style="7"/>
    <col min="16" max="16384" width="5.875" style="5"/>
  </cols>
  <sheetData>
    <row r="1" spans="1:15" s="1" customFormat="1">
      <c r="O1" s="2"/>
    </row>
    <row r="2" spans="1:15" ht="15.6" customHeight="1">
      <c r="A2" s="3"/>
      <c r="B2" s="96" t="s">
        <v>0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4"/>
    </row>
    <row r="3" spans="1:15" ht="15.6" customHeight="1">
      <c r="A3" s="3"/>
      <c r="B3" s="96" t="s">
        <v>1</v>
      </c>
      <c r="C3" s="96"/>
      <c r="D3" s="96"/>
      <c r="E3" s="96"/>
      <c r="F3" s="96"/>
      <c r="G3" s="96"/>
      <c r="H3" s="96"/>
      <c r="I3" s="96"/>
      <c r="J3" s="96"/>
      <c r="K3" s="96"/>
      <c r="L3" s="96"/>
      <c r="M3" s="96"/>
      <c r="N3" s="96"/>
      <c r="O3" s="4"/>
    </row>
    <row r="4" spans="1:15" ht="13.5">
      <c r="A4" s="3"/>
      <c r="B4" s="97" t="s">
        <v>2</v>
      </c>
      <c r="C4" s="97"/>
      <c r="D4" s="97"/>
      <c r="E4" s="97"/>
      <c r="F4" s="97"/>
      <c r="G4" s="97"/>
      <c r="H4" s="97"/>
      <c r="I4" s="97"/>
      <c r="J4" s="97"/>
      <c r="K4" s="97"/>
      <c r="L4" s="97"/>
      <c r="M4" s="97"/>
      <c r="N4" s="97"/>
      <c r="O4" s="4"/>
    </row>
    <row r="5" spans="1:1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4"/>
    </row>
    <row r="6" spans="1:1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4"/>
    </row>
    <row r="7" spans="1:15" s="7" customFormat="1" ht="13.15">
      <c r="A7" s="4"/>
      <c r="B7" s="6" t="s">
        <v>3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</row>
    <row r="8" spans="1:15">
      <c r="A8" s="3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9"/>
    </row>
    <row r="9" spans="1:15" ht="13.15">
      <c r="A9" s="3"/>
      <c r="B9" s="6">
        <v>1</v>
      </c>
      <c r="C9" s="80">
        <v>13.065200000000001</v>
      </c>
      <c r="D9" s="80">
        <v>13.3207</v>
      </c>
      <c r="E9" s="80">
        <v>13.3066</v>
      </c>
      <c r="F9" s="80">
        <v>13.084099999999999</v>
      </c>
      <c r="G9" s="80">
        <v>13.103899999999999</v>
      </c>
      <c r="H9" s="80">
        <v>12.8462</v>
      </c>
      <c r="I9" s="80">
        <v>13.0002</v>
      </c>
      <c r="J9" s="80">
        <v>13.1357</v>
      </c>
      <c r="K9" s="80">
        <v>13.110900000000001</v>
      </c>
      <c r="L9" s="80">
        <v>13.489100000000001</v>
      </c>
      <c r="M9" s="80">
        <v>13.4316</v>
      </c>
      <c r="N9" s="80">
        <v>13.7667</v>
      </c>
      <c r="O9" s="6">
        <v>1</v>
      </c>
    </row>
    <row r="10" spans="1:15" ht="13.15">
      <c r="A10" s="3"/>
      <c r="B10" s="6">
        <v>2</v>
      </c>
      <c r="C10" s="10">
        <v>13.065200000000001</v>
      </c>
      <c r="D10" s="11">
        <v>13.3207</v>
      </c>
      <c r="E10" s="11">
        <v>13.3066</v>
      </c>
      <c r="F10" s="11">
        <v>13.0549</v>
      </c>
      <c r="G10" s="11">
        <v>13.103899999999999</v>
      </c>
      <c r="H10" s="11">
        <v>12.8462</v>
      </c>
      <c r="I10" s="11">
        <v>12.9712</v>
      </c>
      <c r="J10" s="11">
        <v>13.226900000000001</v>
      </c>
      <c r="K10" s="11">
        <v>13.0763</v>
      </c>
      <c r="L10" s="11">
        <v>13.433</v>
      </c>
      <c r="M10" s="11">
        <v>13.4316</v>
      </c>
      <c r="N10" s="11">
        <v>13.8965</v>
      </c>
      <c r="O10" s="6">
        <v>2</v>
      </c>
    </row>
    <row r="11" spans="1:15" ht="13.15">
      <c r="A11" s="3"/>
      <c r="B11" s="6">
        <v>3</v>
      </c>
      <c r="C11" s="12">
        <v>13.084300000000001</v>
      </c>
      <c r="D11" s="12">
        <v>13.3207</v>
      </c>
      <c r="E11" s="12">
        <v>13.3066</v>
      </c>
      <c r="F11" s="12">
        <v>13.0313</v>
      </c>
      <c r="G11" s="12">
        <v>13.0901</v>
      </c>
      <c r="H11" s="12">
        <v>12.860900000000001</v>
      </c>
      <c r="I11" s="12">
        <v>12.9605</v>
      </c>
      <c r="J11" s="12">
        <v>13.226900000000001</v>
      </c>
      <c r="K11" s="12">
        <v>13.083299999999999</v>
      </c>
      <c r="L11" s="12">
        <v>13.445499999999999</v>
      </c>
      <c r="M11" s="12">
        <v>13.4316</v>
      </c>
      <c r="N11" s="12">
        <v>13.9262</v>
      </c>
      <c r="O11" s="6">
        <v>3</v>
      </c>
    </row>
    <row r="12" spans="1:15" ht="13.15">
      <c r="A12" s="3"/>
      <c r="B12" s="6">
        <v>4</v>
      </c>
      <c r="C12" s="10">
        <v>13.101100000000001</v>
      </c>
      <c r="D12" s="11">
        <v>13.3207</v>
      </c>
      <c r="E12" s="11">
        <v>13.2379</v>
      </c>
      <c r="F12" s="11">
        <v>13.0991</v>
      </c>
      <c r="G12" s="11">
        <v>13.0901</v>
      </c>
      <c r="H12" s="11">
        <v>12.9108</v>
      </c>
      <c r="I12" s="11">
        <v>12.9673</v>
      </c>
      <c r="J12" s="11">
        <v>13.226900000000001</v>
      </c>
      <c r="K12" s="11">
        <v>13.129899999999999</v>
      </c>
      <c r="L12" s="11">
        <v>13.4026</v>
      </c>
      <c r="M12" s="11">
        <v>13.4773</v>
      </c>
      <c r="N12" s="11">
        <v>14.076000000000001</v>
      </c>
      <c r="O12" s="6">
        <v>4</v>
      </c>
    </row>
    <row r="13" spans="1:15" ht="13.15">
      <c r="A13" s="3"/>
      <c r="B13" s="6">
        <v>5</v>
      </c>
      <c r="C13" s="12">
        <v>13.101100000000001</v>
      </c>
      <c r="D13" s="12">
        <v>13.376899999999999</v>
      </c>
      <c r="E13" s="12">
        <v>13.3201</v>
      </c>
      <c r="F13" s="12">
        <v>13.132400000000001</v>
      </c>
      <c r="G13" s="12">
        <v>13.0901</v>
      </c>
      <c r="H13" s="12">
        <v>12.944699999999999</v>
      </c>
      <c r="I13" s="12">
        <v>12.982900000000001</v>
      </c>
      <c r="J13" s="12">
        <v>13.193199999999999</v>
      </c>
      <c r="K13" s="12">
        <v>13.0892</v>
      </c>
      <c r="L13" s="12">
        <v>13.4026</v>
      </c>
      <c r="M13" s="12">
        <v>13.5503</v>
      </c>
      <c r="N13" s="12">
        <v>14.091799999999999</v>
      </c>
      <c r="O13" s="6">
        <v>5</v>
      </c>
    </row>
    <row r="14" spans="1:15" ht="13.15">
      <c r="A14" s="3"/>
      <c r="B14" s="6">
        <v>6</v>
      </c>
      <c r="C14" s="10">
        <v>13.101100000000001</v>
      </c>
      <c r="D14" s="11">
        <v>13.392799999999999</v>
      </c>
      <c r="E14" s="11">
        <v>13.2752</v>
      </c>
      <c r="F14" s="11">
        <v>13.132400000000001</v>
      </c>
      <c r="G14" s="11">
        <v>12.998100000000001</v>
      </c>
      <c r="H14" s="11">
        <v>12.9527</v>
      </c>
      <c r="I14" s="11">
        <v>12.982900000000001</v>
      </c>
      <c r="J14" s="11">
        <v>13.196199999999999</v>
      </c>
      <c r="K14" s="11">
        <v>13.0959</v>
      </c>
      <c r="L14" s="11">
        <v>13.4026</v>
      </c>
      <c r="M14" s="11">
        <v>13.592499999999999</v>
      </c>
      <c r="N14" s="11">
        <v>14.1165</v>
      </c>
      <c r="O14" s="6">
        <v>6</v>
      </c>
    </row>
    <row r="15" spans="1:15" ht="13.15">
      <c r="A15" s="3"/>
      <c r="B15" s="6">
        <v>7</v>
      </c>
      <c r="C15" s="13">
        <v>13.091100000000001</v>
      </c>
      <c r="D15" s="13">
        <v>13.3705</v>
      </c>
      <c r="E15" s="13">
        <v>13.251899999999999</v>
      </c>
      <c r="F15" s="13">
        <v>13.132400000000001</v>
      </c>
      <c r="G15" s="13">
        <v>13.010199999999999</v>
      </c>
      <c r="H15" s="13">
        <v>12.886799999999999</v>
      </c>
      <c r="I15" s="13">
        <v>12.982900000000001</v>
      </c>
      <c r="J15" s="12">
        <v>13.271599999999999</v>
      </c>
      <c r="K15" s="12">
        <v>13.0959</v>
      </c>
      <c r="L15" s="12">
        <v>13.483499999999999</v>
      </c>
      <c r="M15" s="12">
        <v>13.606999999999999</v>
      </c>
      <c r="N15" s="12">
        <v>14.1165</v>
      </c>
      <c r="O15" s="6">
        <v>7</v>
      </c>
    </row>
    <row r="16" spans="1:15" ht="13.15">
      <c r="A16" s="3"/>
      <c r="B16" s="6">
        <v>8</v>
      </c>
      <c r="C16" s="10">
        <v>13.0905</v>
      </c>
      <c r="D16" s="11">
        <v>13.2211</v>
      </c>
      <c r="E16" s="11">
        <v>13.147600000000001</v>
      </c>
      <c r="F16" s="11">
        <v>13.0345</v>
      </c>
      <c r="G16" s="11">
        <v>13.0129</v>
      </c>
      <c r="H16" s="11">
        <v>12.886799999999999</v>
      </c>
      <c r="I16" s="11">
        <v>12.976800000000001</v>
      </c>
      <c r="J16" s="11">
        <v>13.257999999999999</v>
      </c>
      <c r="K16" s="11">
        <v>13.0959</v>
      </c>
      <c r="L16" s="11">
        <v>13.408899999999999</v>
      </c>
      <c r="M16" s="11">
        <v>13.6173</v>
      </c>
      <c r="N16" s="11">
        <v>14.1165</v>
      </c>
      <c r="O16" s="6">
        <v>8</v>
      </c>
    </row>
    <row r="17" spans="1:15" ht="13.15">
      <c r="A17" s="3"/>
      <c r="B17" s="6">
        <v>9</v>
      </c>
      <c r="C17" s="12">
        <v>13.0337</v>
      </c>
      <c r="D17" s="12">
        <v>13.2211</v>
      </c>
      <c r="E17" s="12">
        <v>13.147600000000001</v>
      </c>
      <c r="F17" s="12">
        <v>13.017899999999999</v>
      </c>
      <c r="G17" s="12">
        <v>12.9876</v>
      </c>
      <c r="H17" s="12">
        <v>12.886799999999999</v>
      </c>
      <c r="I17" s="12">
        <v>12.994899999999999</v>
      </c>
      <c r="J17" s="12">
        <v>13.255100000000001</v>
      </c>
      <c r="K17" s="12">
        <v>13.078799999999999</v>
      </c>
      <c r="L17" s="12">
        <v>13.433199999999999</v>
      </c>
      <c r="M17" s="12">
        <v>13.6173</v>
      </c>
      <c r="N17" s="12">
        <v>14.304500000000001</v>
      </c>
      <c r="O17" s="6">
        <v>9</v>
      </c>
    </row>
    <row r="18" spans="1:15" ht="13.15">
      <c r="A18" s="3"/>
      <c r="B18" s="6">
        <v>10</v>
      </c>
      <c r="C18" s="10">
        <v>13.0846</v>
      </c>
      <c r="D18" s="11">
        <v>13.2211</v>
      </c>
      <c r="E18" s="11">
        <v>13.147600000000001</v>
      </c>
      <c r="F18" s="11">
        <v>12.9642</v>
      </c>
      <c r="G18" s="11">
        <v>12.947699999999999</v>
      </c>
      <c r="H18" s="11">
        <v>12.898099999999999</v>
      </c>
      <c r="I18" s="11">
        <v>13.0006</v>
      </c>
      <c r="J18" s="11">
        <v>13.255100000000001</v>
      </c>
      <c r="K18" s="11">
        <v>13.081300000000001</v>
      </c>
      <c r="L18" s="11">
        <v>13.4786</v>
      </c>
      <c r="M18" s="11">
        <v>13.6173</v>
      </c>
      <c r="N18" s="11">
        <v>14.404199999999999</v>
      </c>
      <c r="O18" s="6">
        <v>10</v>
      </c>
    </row>
    <row r="19" spans="1:15" ht="13.15">
      <c r="A19" s="3"/>
      <c r="B19" s="6">
        <v>11</v>
      </c>
      <c r="C19" s="12">
        <v>13.1403</v>
      </c>
      <c r="D19" s="12">
        <v>13.3285</v>
      </c>
      <c r="E19" s="12">
        <v>13.179500000000001</v>
      </c>
      <c r="F19" s="12">
        <v>13.0604</v>
      </c>
      <c r="G19" s="12">
        <v>12.947699999999999</v>
      </c>
      <c r="H19" s="12">
        <v>12.991199999999999</v>
      </c>
      <c r="I19" s="12">
        <v>12.978</v>
      </c>
      <c r="J19" s="12">
        <v>13.255100000000001</v>
      </c>
      <c r="K19" s="12">
        <v>13.216200000000001</v>
      </c>
      <c r="L19" s="12">
        <v>13.3789</v>
      </c>
      <c r="M19" s="12">
        <v>13.5573</v>
      </c>
      <c r="N19" s="12">
        <v>14.3674</v>
      </c>
      <c r="O19" s="6">
        <v>11</v>
      </c>
    </row>
    <row r="20" spans="1:15" ht="13.15">
      <c r="A20" s="3"/>
      <c r="B20" s="6">
        <v>12</v>
      </c>
      <c r="C20" s="10">
        <v>13.1403</v>
      </c>
      <c r="D20" s="11">
        <v>13.3134</v>
      </c>
      <c r="E20" s="11">
        <v>13.2248</v>
      </c>
      <c r="F20" s="11">
        <v>13.045299999999999</v>
      </c>
      <c r="G20" s="11">
        <v>12.947699999999999</v>
      </c>
      <c r="H20" s="11">
        <v>13.0486</v>
      </c>
      <c r="I20" s="11">
        <v>13.0015</v>
      </c>
      <c r="J20" s="11">
        <v>13.236000000000001</v>
      </c>
      <c r="K20" s="11">
        <v>13.214399999999999</v>
      </c>
      <c r="L20" s="11">
        <v>13.3789</v>
      </c>
      <c r="M20" s="11">
        <v>13.5528</v>
      </c>
      <c r="N20" s="11">
        <v>14.5181</v>
      </c>
      <c r="O20" s="6">
        <v>12</v>
      </c>
    </row>
    <row r="21" spans="1:15" ht="13.15">
      <c r="A21" s="3"/>
      <c r="B21" s="6">
        <v>13</v>
      </c>
      <c r="C21" s="12">
        <v>13.1403</v>
      </c>
      <c r="D21" s="12">
        <v>13.291600000000001</v>
      </c>
      <c r="E21" s="12">
        <v>13.243</v>
      </c>
      <c r="F21" s="12">
        <v>13.045299999999999</v>
      </c>
      <c r="G21" s="12">
        <v>12.984299999999999</v>
      </c>
      <c r="H21" s="12">
        <v>13.0306</v>
      </c>
      <c r="I21" s="12">
        <v>13.0015</v>
      </c>
      <c r="J21" s="12">
        <v>13.1998</v>
      </c>
      <c r="K21" s="12">
        <v>13.214399999999999</v>
      </c>
      <c r="L21" s="12">
        <v>13.3789</v>
      </c>
      <c r="M21" s="12">
        <v>13.587400000000001</v>
      </c>
      <c r="N21" s="12">
        <v>14.5181</v>
      </c>
      <c r="O21" s="6">
        <v>13</v>
      </c>
    </row>
    <row r="22" spans="1:15" ht="13.15">
      <c r="A22" s="3"/>
      <c r="B22" s="6">
        <v>14</v>
      </c>
      <c r="C22" s="10">
        <v>13.006500000000001</v>
      </c>
      <c r="D22" s="11">
        <v>13.3056</v>
      </c>
      <c r="E22" s="11">
        <v>13.2659</v>
      </c>
      <c r="F22" s="11">
        <v>13.045299999999999</v>
      </c>
      <c r="G22" s="11">
        <v>12.9534</v>
      </c>
      <c r="H22" s="11">
        <v>12.9815</v>
      </c>
      <c r="I22" s="11">
        <v>13.0015</v>
      </c>
      <c r="J22" s="11">
        <v>13.159000000000001</v>
      </c>
      <c r="K22" s="11">
        <v>13.214399999999999</v>
      </c>
      <c r="L22" s="11">
        <v>13.4331</v>
      </c>
      <c r="M22" s="11">
        <v>13.561299999999999</v>
      </c>
      <c r="N22" s="11">
        <v>14.5181</v>
      </c>
      <c r="O22" s="6">
        <v>14</v>
      </c>
    </row>
    <row r="23" spans="1:15" ht="13.15">
      <c r="A23" s="3"/>
      <c r="B23" s="6">
        <v>15</v>
      </c>
      <c r="C23" s="12">
        <v>12.988899999999999</v>
      </c>
      <c r="D23" s="12">
        <v>13.332000000000001</v>
      </c>
      <c r="E23" s="12">
        <v>13.2456</v>
      </c>
      <c r="F23" s="12">
        <v>13.078799999999999</v>
      </c>
      <c r="G23" s="12">
        <v>12.923400000000001</v>
      </c>
      <c r="H23" s="12">
        <v>12.9815</v>
      </c>
      <c r="I23" s="12">
        <v>12.984999999999999</v>
      </c>
      <c r="J23" s="12">
        <v>13.1113</v>
      </c>
      <c r="K23" s="12">
        <v>13.214399999999999</v>
      </c>
      <c r="L23" s="12">
        <v>13.420299999999999</v>
      </c>
      <c r="M23" s="12">
        <v>13.599500000000001</v>
      </c>
      <c r="N23" s="12">
        <v>14.5181</v>
      </c>
      <c r="O23" s="6">
        <v>15</v>
      </c>
    </row>
    <row r="24" spans="1:15" ht="13.15">
      <c r="A24" s="3"/>
      <c r="B24" s="6">
        <v>16</v>
      </c>
      <c r="C24" s="10">
        <v>13.095599999999999</v>
      </c>
      <c r="D24" s="11">
        <v>13.332000000000001</v>
      </c>
      <c r="E24" s="11">
        <v>13.2456</v>
      </c>
      <c r="F24" s="11">
        <v>13.049300000000001</v>
      </c>
      <c r="G24" s="11">
        <v>12.8993</v>
      </c>
      <c r="H24" s="11">
        <v>12.9815</v>
      </c>
      <c r="I24" s="11">
        <v>12.9755</v>
      </c>
      <c r="J24" s="11">
        <v>13.0717</v>
      </c>
      <c r="K24" s="11">
        <v>13.2644</v>
      </c>
      <c r="L24" s="11">
        <v>13.4094</v>
      </c>
      <c r="M24" s="11">
        <v>13.599500000000001</v>
      </c>
      <c r="N24" s="11">
        <v>14.6648</v>
      </c>
      <c r="O24" s="6">
        <v>16</v>
      </c>
    </row>
    <row r="25" spans="1:15" ht="13.15">
      <c r="A25" s="3"/>
      <c r="B25" s="6">
        <v>17</v>
      </c>
      <c r="C25" s="12">
        <v>13.168900000000001</v>
      </c>
      <c r="D25" s="12">
        <v>13.332000000000001</v>
      </c>
      <c r="E25" s="12">
        <v>13.2456</v>
      </c>
      <c r="F25" s="12">
        <v>13.098599999999999</v>
      </c>
      <c r="G25" s="12">
        <v>12.9755</v>
      </c>
      <c r="H25" s="12">
        <v>13.016400000000001</v>
      </c>
      <c r="I25" s="12">
        <v>12.9611</v>
      </c>
      <c r="J25" s="12">
        <v>13.0717</v>
      </c>
      <c r="K25" s="12">
        <v>13.2644</v>
      </c>
      <c r="L25" s="12">
        <v>13.542299999999999</v>
      </c>
      <c r="M25" s="12">
        <v>13.599500000000001</v>
      </c>
      <c r="N25" s="12">
        <v>14.785299999999999</v>
      </c>
      <c r="O25" s="6">
        <v>17</v>
      </c>
    </row>
    <row r="26" spans="1:15" ht="13.15">
      <c r="A26" s="3"/>
      <c r="B26" s="6">
        <v>18</v>
      </c>
      <c r="C26" s="10">
        <v>13.290699999999999</v>
      </c>
      <c r="D26" s="11">
        <v>13.2477</v>
      </c>
      <c r="E26" s="11">
        <v>13.2456</v>
      </c>
      <c r="F26" s="11">
        <v>13.098599999999999</v>
      </c>
      <c r="G26" s="11">
        <v>12.9755</v>
      </c>
      <c r="H26" s="11">
        <v>13.032299999999999</v>
      </c>
      <c r="I26" s="11">
        <v>12.939</v>
      </c>
      <c r="J26" s="11">
        <v>13.0717</v>
      </c>
      <c r="K26" s="11">
        <v>13.222300000000001</v>
      </c>
      <c r="L26" s="11">
        <v>13.5616</v>
      </c>
      <c r="M26" s="11">
        <v>13.599500000000001</v>
      </c>
      <c r="N26" s="11">
        <v>14.7499</v>
      </c>
      <c r="O26" s="6">
        <v>18</v>
      </c>
    </row>
    <row r="27" spans="1:15" ht="13.15">
      <c r="A27" s="3"/>
      <c r="B27" s="6">
        <v>19</v>
      </c>
      <c r="C27" s="12">
        <v>13.290699999999999</v>
      </c>
      <c r="D27" s="12">
        <v>13.194900000000001</v>
      </c>
      <c r="E27" s="12">
        <v>13.234</v>
      </c>
      <c r="F27" s="12">
        <v>13.098599999999999</v>
      </c>
      <c r="G27" s="12">
        <v>12.9755</v>
      </c>
      <c r="H27" s="12">
        <v>13.1007</v>
      </c>
      <c r="I27" s="12">
        <v>12.945399999999999</v>
      </c>
      <c r="J27" s="12">
        <v>13.0748</v>
      </c>
      <c r="K27" s="12">
        <v>13.1762</v>
      </c>
      <c r="L27" s="12">
        <v>13.5616</v>
      </c>
      <c r="M27" s="12">
        <v>13.534800000000001</v>
      </c>
      <c r="N27" s="12">
        <v>14.6028</v>
      </c>
      <c r="O27" s="6">
        <v>19</v>
      </c>
    </row>
    <row r="28" spans="1:15" ht="13.15">
      <c r="A28" s="3"/>
      <c r="B28" s="6">
        <v>20</v>
      </c>
      <c r="C28" s="10">
        <v>13.290699999999999</v>
      </c>
      <c r="D28" s="11">
        <v>13.226100000000001</v>
      </c>
      <c r="E28" s="11">
        <v>13.1675</v>
      </c>
      <c r="F28" s="11">
        <v>13.098599999999999</v>
      </c>
      <c r="G28" s="11">
        <v>12.9193</v>
      </c>
      <c r="H28" s="11">
        <v>13.0672</v>
      </c>
      <c r="I28" s="11">
        <v>12.945399999999999</v>
      </c>
      <c r="J28" s="11">
        <v>13.0505</v>
      </c>
      <c r="K28" s="11">
        <v>13.2402</v>
      </c>
      <c r="L28" s="11">
        <v>13.5616</v>
      </c>
      <c r="M28" s="11">
        <v>13.544499999999999</v>
      </c>
      <c r="N28" s="11">
        <v>14.5562</v>
      </c>
      <c r="O28" s="6">
        <v>20</v>
      </c>
    </row>
    <row r="29" spans="1:15" ht="13.15">
      <c r="A29" s="3"/>
      <c r="B29" s="6">
        <v>21</v>
      </c>
      <c r="C29" s="12">
        <v>13.2737</v>
      </c>
      <c r="D29" s="12">
        <v>13.2714</v>
      </c>
      <c r="E29" s="12">
        <v>13.169499999999999</v>
      </c>
      <c r="F29" s="12">
        <v>13.098599999999999</v>
      </c>
      <c r="G29" s="12">
        <v>12.894399999999999</v>
      </c>
      <c r="H29" s="12">
        <v>12.9885</v>
      </c>
      <c r="I29" s="12">
        <v>12.945399999999999</v>
      </c>
      <c r="J29" s="12">
        <v>13.0532</v>
      </c>
      <c r="K29" s="12">
        <v>13.2402</v>
      </c>
      <c r="L29" s="12">
        <v>13.523099999999999</v>
      </c>
      <c r="M29" s="12">
        <v>13.614599999999999</v>
      </c>
      <c r="N29" s="12">
        <v>14.5562</v>
      </c>
      <c r="O29" s="6">
        <v>21</v>
      </c>
    </row>
    <row r="30" spans="1:15" ht="13.15">
      <c r="A30" s="3"/>
      <c r="B30" s="6">
        <v>22</v>
      </c>
      <c r="C30" s="10">
        <v>13.242000000000001</v>
      </c>
      <c r="D30" s="11">
        <v>13.2913</v>
      </c>
      <c r="E30" s="11">
        <v>13.270300000000001</v>
      </c>
      <c r="F30" s="11">
        <v>13.0603</v>
      </c>
      <c r="G30" s="11">
        <v>12.942500000000001</v>
      </c>
      <c r="H30" s="11">
        <v>12.9885</v>
      </c>
      <c r="I30" s="11">
        <v>12.9588</v>
      </c>
      <c r="J30" s="11">
        <v>13.0814</v>
      </c>
      <c r="K30" s="11">
        <v>13.2402</v>
      </c>
      <c r="L30" s="11">
        <v>13.5357</v>
      </c>
      <c r="M30" s="11">
        <v>13.611499999999999</v>
      </c>
      <c r="N30" s="11">
        <v>14.5562</v>
      </c>
      <c r="O30" s="6">
        <v>22</v>
      </c>
    </row>
    <row r="31" spans="1:15" ht="13.15">
      <c r="A31" s="3"/>
      <c r="B31" s="6">
        <v>23</v>
      </c>
      <c r="C31" s="12">
        <v>13.298400000000001</v>
      </c>
      <c r="D31" s="12">
        <v>13.2913</v>
      </c>
      <c r="E31" s="12">
        <v>13.270300000000001</v>
      </c>
      <c r="F31" s="12">
        <v>13.0413</v>
      </c>
      <c r="G31" s="12">
        <v>12.9132</v>
      </c>
      <c r="H31" s="12">
        <v>12.9885</v>
      </c>
      <c r="I31" s="12">
        <v>12.975099999999999</v>
      </c>
      <c r="J31" s="12">
        <v>13.096299999999999</v>
      </c>
      <c r="K31" s="12">
        <v>13.2369</v>
      </c>
      <c r="L31" s="12">
        <v>13.498900000000001</v>
      </c>
      <c r="M31" s="12">
        <v>13.611499999999999</v>
      </c>
      <c r="N31" s="12">
        <v>14.6378</v>
      </c>
      <c r="O31" s="6">
        <v>23</v>
      </c>
    </row>
    <row r="32" spans="1:15" ht="13.15">
      <c r="A32" s="3"/>
      <c r="B32" s="6">
        <v>24</v>
      </c>
      <c r="C32" s="10">
        <v>13.3194</v>
      </c>
      <c r="D32" s="11">
        <v>13.2913</v>
      </c>
      <c r="E32" s="11">
        <v>13.270300000000001</v>
      </c>
      <c r="F32" s="11">
        <v>13.0448</v>
      </c>
      <c r="G32" s="11">
        <v>12.880100000000001</v>
      </c>
      <c r="H32" s="11">
        <v>13.0124</v>
      </c>
      <c r="I32" s="11">
        <v>12.939299999999999</v>
      </c>
      <c r="J32" s="11">
        <v>13.096299999999999</v>
      </c>
      <c r="K32" s="11">
        <v>13.256600000000001</v>
      </c>
      <c r="L32" s="11">
        <v>13.555899999999999</v>
      </c>
      <c r="M32" s="11">
        <v>13.611499999999999</v>
      </c>
      <c r="N32" s="11">
        <v>14.635899999999999</v>
      </c>
      <c r="O32" s="6">
        <v>24</v>
      </c>
    </row>
    <row r="33" spans="1:15" ht="13.15">
      <c r="A33" s="3"/>
      <c r="B33" s="6">
        <v>25</v>
      </c>
      <c r="C33" s="12">
        <v>13.372199999999999</v>
      </c>
      <c r="D33" s="12">
        <v>13.2704</v>
      </c>
      <c r="E33" s="12">
        <v>13.22</v>
      </c>
      <c r="F33" s="12">
        <v>13.0908</v>
      </c>
      <c r="G33" s="12">
        <v>12.880100000000001</v>
      </c>
      <c r="H33" s="12">
        <v>13.005599999999999</v>
      </c>
      <c r="I33" s="12">
        <v>12.928599999999999</v>
      </c>
      <c r="J33" s="12">
        <v>13.096299999999999</v>
      </c>
      <c r="K33" s="12">
        <v>13.2768</v>
      </c>
      <c r="L33" s="12">
        <v>13.5288</v>
      </c>
      <c r="M33" s="12">
        <v>13.6152</v>
      </c>
      <c r="N33" s="12">
        <v>14.700799999999999</v>
      </c>
      <c r="O33" s="6">
        <v>25</v>
      </c>
    </row>
    <row r="34" spans="1:15" ht="13.15">
      <c r="A34" s="3"/>
      <c r="B34" s="6">
        <v>26</v>
      </c>
      <c r="C34" s="10">
        <v>13.372199999999999</v>
      </c>
      <c r="D34" s="11">
        <v>13.209</v>
      </c>
      <c r="E34" s="11">
        <v>13.2019</v>
      </c>
      <c r="F34" s="11">
        <v>13.101000000000001</v>
      </c>
      <c r="G34" s="11">
        <v>12.880100000000001</v>
      </c>
      <c r="H34" s="11">
        <v>13.021800000000001</v>
      </c>
      <c r="I34" s="11">
        <v>12.9572</v>
      </c>
      <c r="J34" s="11">
        <v>13.1328</v>
      </c>
      <c r="K34" s="11">
        <v>13.301500000000001</v>
      </c>
      <c r="L34" s="11">
        <v>13.5288</v>
      </c>
      <c r="M34" s="11">
        <v>13.6374</v>
      </c>
      <c r="N34" s="11">
        <v>14.700799999999999</v>
      </c>
      <c r="O34" s="6">
        <v>26</v>
      </c>
    </row>
    <row r="35" spans="1:15" ht="13.15">
      <c r="A35" s="3"/>
      <c r="B35" s="6">
        <v>27</v>
      </c>
      <c r="C35" s="12">
        <v>13.372199999999999</v>
      </c>
      <c r="D35" s="12">
        <v>13.2248</v>
      </c>
      <c r="E35" s="12">
        <v>13.1349</v>
      </c>
      <c r="F35" s="12">
        <v>13.101000000000001</v>
      </c>
      <c r="G35" s="12">
        <v>12.865600000000001</v>
      </c>
      <c r="H35" s="12">
        <v>13.0174</v>
      </c>
      <c r="I35" s="12">
        <v>12.9572</v>
      </c>
      <c r="J35" s="12">
        <v>13.138299999999999</v>
      </c>
      <c r="K35" s="12">
        <v>13.3848</v>
      </c>
      <c r="L35" s="12">
        <v>13.5288</v>
      </c>
      <c r="M35" s="12">
        <v>13.641999999999999</v>
      </c>
      <c r="N35" s="12">
        <v>14.742900000000001</v>
      </c>
      <c r="O35" s="6">
        <v>27</v>
      </c>
    </row>
    <row r="36" spans="1:15" ht="13.15">
      <c r="A36" s="3"/>
      <c r="B36" s="6">
        <v>28</v>
      </c>
      <c r="C36" s="10">
        <v>13.493</v>
      </c>
      <c r="D36" s="81">
        <v>13.299200000000001</v>
      </c>
      <c r="E36" s="11">
        <v>13.1273</v>
      </c>
      <c r="F36" s="11">
        <v>13.101000000000001</v>
      </c>
      <c r="G36" s="11">
        <v>12.861599999999999</v>
      </c>
      <c r="H36" s="11">
        <v>13.032299999999999</v>
      </c>
      <c r="I36" s="11">
        <v>12.9572</v>
      </c>
      <c r="J36" s="11">
        <v>13.1059</v>
      </c>
      <c r="K36" s="11">
        <v>13.3848</v>
      </c>
      <c r="L36" s="11">
        <v>13.526300000000001</v>
      </c>
      <c r="M36" s="11">
        <v>13.7219</v>
      </c>
      <c r="N36" s="11">
        <v>14.742900000000001</v>
      </c>
      <c r="O36" s="6">
        <v>28</v>
      </c>
    </row>
    <row r="37" spans="1:15" ht="13.15">
      <c r="A37" s="3"/>
      <c r="B37" s="6">
        <v>29</v>
      </c>
      <c r="C37" s="12">
        <v>13.440799999999999</v>
      </c>
      <c r="D37" s="75"/>
      <c r="E37" s="12">
        <v>13.0837</v>
      </c>
      <c r="F37" s="12">
        <v>13.1371</v>
      </c>
      <c r="G37" s="12">
        <v>12.8772</v>
      </c>
      <c r="H37" s="12">
        <v>13.032299999999999</v>
      </c>
      <c r="I37" s="12">
        <v>12.9445</v>
      </c>
      <c r="J37" s="12">
        <v>13.081099999999999</v>
      </c>
      <c r="K37" s="12">
        <v>13.3848</v>
      </c>
      <c r="L37" s="12">
        <v>13.5701</v>
      </c>
      <c r="M37" s="12">
        <v>13.7667</v>
      </c>
      <c r="N37" s="12">
        <v>14.742900000000001</v>
      </c>
      <c r="O37" s="6">
        <v>29</v>
      </c>
    </row>
    <row r="38" spans="1:15" ht="13.15">
      <c r="A38" s="3"/>
      <c r="B38" s="6">
        <v>30</v>
      </c>
      <c r="C38" s="10">
        <v>13.3104</v>
      </c>
      <c r="D38" s="76"/>
      <c r="E38" s="11">
        <v>13.0837</v>
      </c>
      <c r="F38" s="81">
        <v>13.1356</v>
      </c>
      <c r="G38" s="11">
        <v>12.866</v>
      </c>
      <c r="H38" s="81">
        <v>13.032299999999999</v>
      </c>
      <c r="I38" s="14">
        <v>12.9878</v>
      </c>
      <c r="J38" s="11">
        <v>13.110900000000001</v>
      </c>
      <c r="K38" s="81">
        <v>13.4541</v>
      </c>
      <c r="L38" s="11">
        <v>13.484299999999999</v>
      </c>
      <c r="M38" s="81">
        <v>13.7667</v>
      </c>
      <c r="N38" s="11">
        <v>14.695499999999999</v>
      </c>
      <c r="O38" s="6">
        <v>30</v>
      </c>
    </row>
    <row r="39" spans="1:15" ht="13.15">
      <c r="A39" s="3"/>
      <c r="B39" s="6">
        <v>31</v>
      </c>
      <c r="C39" s="80">
        <v>13.367100000000001</v>
      </c>
      <c r="D39" s="13"/>
      <c r="E39" s="80">
        <v>13.0837</v>
      </c>
      <c r="F39" s="12"/>
      <c r="G39" s="80">
        <v>12.8462</v>
      </c>
      <c r="H39" s="12"/>
      <c r="I39" s="80">
        <v>13.0578</v>
      </c>
      <c r="J39" s="80">
        <v>13.110900000000001</v>
      </c>
      <c r="K39" s="12"/>
      <c r="L39" s="81">
        <v>13.4239</v>
      </c>
      <c r="M39" s="12"/>
      <c r="N39" s="81">
        <v>14.718</v>
      </c>
      <c r="O39" s="6">
        <v>31</v>
      </c>
    </row>
    <row r="40" spans="1:15">
      <c r="A40" s="3"/>
      <c r="B40" s="15"/>
      <c r="C40" s="31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9"/>
    </row>
    <row r="41" spans="1:15" s="7" customFormat="1" ht="13.15">
      <c r="A41" s="4"/>
      <c r="B41" s="6" t="s">
        <v>16</v>
      </c>
      <c r="C41" s="6" t="s">
        <v>4</v>
      </c>
      <c r="D41" s="6" t="s">
        <v>5</v>
      </c>
      <c r="E41" s="6" t="s">
        <v>6</v>
      </c>
      <c r="F41" s="6" t="s">
        <v>7</v>
      </c>
      <c r="G41" s="6" t="s">
        <v>8</v>
      </c>
      <c r="H41" s="6" t="s">
        <v>9</v>
      </c>
      <c r="I41" s="6" t="s">
        <v>10</v>
      </c>
      <c r="J41" s="6" t="s">
        <v>11</v>
      </c>
      <c r="K41" s="6" t="s">
        <v>12</v>
      </c>
      <c r="L41" s="6" t="s">
        <v>13</v>
      </c>
      <c r="M41" s="6" t="s">
        <v>14</v>
      </c>
      <c r="N41" s="6" t="s">
        <v>15</v>
      </c>
      <c r="O41" s="6" t="s">
        <v>3</v>
      </c>
    </row>
    <row r="42" spans="1:1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3"/>
    </row>
    <row r="43" spans="1:15" ht="13.15">
      <c r="A43" s="1"/>
      <c r="B43" s="18" t="s">
        <v>17</v>
      </c>
      <c r="C43" s="19">
        <f>C39</f>
        <v>13.367100000000001</v>
      </c>
      <c r="D43" s="19">
        <f>D36</f>
        <v>13.299200000000001</v>
      </c>
      <c r="E43" s="19">
        <f>E39</f>
        <v>13.0837</v>
      </c>
      <c r="F43" s="19">
        <f>F38</f>
        <v>13.1356</v>
      </c>
      <c r="G43" s="19">
        <f>G39</f>
        <v>12.8462</v>
      </c>
      <c r="H43" s="19">
        <f>H38</f>
        <v>13.032299999999999</v>
      </c>
      <c r="I43" s="19">
        <f>I39</f>
        <v>13.0578</v>
      </c>
      <c r="J43" s="19">
        <f>J39</f>
        <v>13.110900000000001</v>
      </c>
      <c r="K43" s="19">
        <f>K38</f>
        <v>13.4541</v>
      </c>
      <c r="L43" s="19">
        <f>L39</f>
        <v>13.4239</v>
      </c>
      <c r="M43" s="19">
        <f>M38</f>
        <v>13.7667</v>
      </c>
      <c r="N43" s="19">
        <f>N39</f>
        <v>14.718</v>
      </c>
      <c r="O43" s="4"/>
    </row>
  </sheetData>
  <mergeCells count="3">
    <mergeCell ref="B2:N2"/>
    <mergeCell ref="B3:N3"/>
    <mergeCell ref="B4:N4"/>
  </mergeCells>
  <printOptions horizontalCentered="1"/>
  <pageMargins left="0.74803149606299213" right="0.74803149606299213" top="0.98425196850393704" bottom="0.98425196850393704" header="0.51181102362204722" footer="0.51181102362204722"/>
  <pageSetup scale="80" orientation="landscape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O43"/>
  <sheetViews>
    <sheetView showGridLines="0" zoomScale="98" zoomScaleNormal="98" workbookViewId="0">
      <pane xSplit="2" ySplit="8" topLeftCell="C9" activePane="bottomRight" state="frozen"/>
      <selection activeCell="D34" sqref="D34"/>
      <selection pane="topRight" activeCell="D34" sqref="D34"/>
      <selection pane="bottomLeft" activeCell="D34" sqref="D34"/>
      <selection pane="bottomRight" activeCell="H26" sqref="H26"/>
    </sheetView>
  </sheetViews>
  <sheetFormatPr defaultColWidth="5.875" defaultRowHeight="12.75"/>
  <cols>
    <col min="1" max="2" width="5.875" style="5"/>
    <col min="3" max="14" width="10.125" style="5" customWidth="1"/>
    <col min="15" max="15" width="5.875" style="7"/>
    <col min="16" max="16384" width="5.875" style="5"/>
  </cols>
  <sheetData>
    <row r="1" spans="1:15" s="1" customFormat="1">
      <c r="O1" s="2"/>
    </row>
    <row r="2" spans="1:15" ht="15.6" customHeight="1">
      <c r="A2" s="3"/>
      <c r="B2" s="96" t="s">
        <v>0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4"/>
    </row>
    <row r="3" spans="1:15" ht="15.6" customHeight="1">
      <c r="A3" s="3"/>
      <c r="B3" s="96" t="s">
        <v>1</v>
      </c>
      <c r="C3" s="96"/>
      <c r="D3" s="96"/>
      <c r="E3" s="96"/>
      <c r="F3" s="96"/>
      <c r="G3" s="96"/>
      <c r="H3" s="96"/>
      <c r="I3" s="96"/>
      <c r="J3" s="96"/>
      <c r="K3" s="96"/>
      <c r="L3" s="96"/>
      <c r="M3" s="96"/>
      <c r="N3" s="96"/>
      <c r="O3" s="4"/>
    </row>
    <row r="4" spans="1:15" ht="13.5">
      <c r="A4" s="3"/>
      <c r="B4" s="97" t="s">
        <v>2</v>
      </c>
      <c r="C4" s="97"/>
      <c r="D4" s="97"/>
      <c r="E4" s="97"/>
      <c r="F4" s="97"/>
      <c r="G4" s="97"/>
      <c r="H4" s="97"/>
      <c r="I4" s="97"/>
      <c r="J4" s="97"/>
      <c r="K4" s="97"/>
      <c r="L4" s="97"/>
      <c r="M4" s="97"/>
      <c r="N4" s="97"/>
      <c r="O4" s="4"/>
    </row>
    <row r="5" spans="1:1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4"/>
    </row>
    <row r="6" spans="1:1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4"/>
    </row>
    <row r="7" spans="1:15" s="7" customFormat="1" ht="13.15">
      <c r="A7" s="4"/>
      <c r="B7" s="6" t="s">
        <v>3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</row>
    <row r="8" spans="1:15">
      <c r="A8" s="3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9"/>
    </row>
    <row r="9" spans="1:15" ht="13.15">
      <c r="A9" s="3"/>
      <c r="B9" s="6">
        <v>1</v>
      </c>
      <c r="C9" s="80">
        <v>14.7348</v>
      </c>
      <c r="D9" s="80">
        <v>14.8414</v>
      </c>
      <c r="E9" s="80">
        <v>14.962400000000001</v>
      </c>
      <c r="F9" s="80">
        <v>15.242699999999999</v>
      </c>
      <c r="G9" s="80">
        <v>15.2043</v>
      </c>
      <c r="H9" s="80">
        <v>15.373699999999999</v>
      </c>
      <c r="I9" s="80">
        <v>15.6599</v>
      </c>
      <c r="J9" s="80">
        <v>16.4512</v>
      </c>
      <c r="K9" s="80">
        <v>16.7684</v>
      </c>
      <c r="L9" s="80">
        <v>17.077100000000002</v>
      </c>
      <c r="M9" s="80">
        <v>16.6219</v>
      </c>
      <c r="N9" s="80">
        <v>16.578399999999998</v>
      </c>
      <c r="O9" s="6">
        <v>1</v>
      </c>
    </row>
    <row r="10" spans="1:15" ht="13.15">
      <c r="A10" s="3"/>
      <c r="B10" s="6">
        <v>2</v>
      </c>
      <c r="C10" s="10">
        <v>14.7348</v>
      </c>
      <c r="D10" s="11">
        <v>14.8414</v>
      </c>
      <c r="E10" s="11">
        <v>14.962400000000001</v>
      </c>
      <c r="F10" s="11">
        <v>15.264699999999999</v>
      </c>
      <c r="G10" s="11">
        <v>15.2043</v>
      </c>
      <c r="H10" s="11">
        <v>15.381500000000001</v>
      </c>
      <c r="I10" s="11">
        <v>15.6854</v>
      </c>
      <c r="J10" s="11">
        <v>16.4512</v>
      </c>
      <c r="K10" s="11">
        <v>16.782900000000001</v>
      </c>
      <c r="L10" s="11">
        <v>16.9053</v>
      </c>
      <c r="M10" s="11">
        <v>16.6219</v>
      </c>
      <c r="N10" s="11">
        <v>16.585599999999999</v>
      </c>
      <c r="O10" s="6">
        <v>2</v>
      </c>
    </row>
    <row r="11" spans="1:15" ht="13.15">
      <c r="A11" s="3"/>
      <c r="B11" s="6">
        <v>3</v>
      </c>
      <c r="C11" s="12">
        <v>14.741400000000001</v>
      </c>
      <c r="D11" s="12">
        <v>14.8414</v>
      </c>
      <c r="E11" s="12">
        <v>14.955299999999999</v>
      </c>
      <c r="F11" s="12">
        <v>15.264699999999999</v>
      </c>
      <c r="G11" s="12">
        <v>15.2043</v>
      </c>
      <c r="H11" s="12">
        <v>15.484500000000001</v>
      </c>
      <c r="I11" s="12">
        <v>15.7829</v>
      </c>
      <c r="J11" s="12">
        <v>16.4512</v>
      </c>
      <c r="K11" s="12">
        <v>16.869199999999999</v>
      </c>
      <c r="L11" s="12">
        <v>16.8566</v>
      </c>
      <c r="M11" s="12">
        <v>16.6219</v>
      </c>
      <c r="N11" s="12">
        <v>16.510400000000001</v>
      </c>
      <c r="O11" s="6">
        <v>3</v>
      </c>
    </row>
    <row r="12" spans="1:15" ht="13.15">
      <c r="A12" s="3"/>
      <c r="B12" s="6">
        <v>4</v>
      </c>
      <c r="C12" s="10">
        <v>14.741400000000001</v>
      </c>
      <c r="D12" s="11">
        <v>14.9885</v>
      </c>
      <c r="E12" s="11">
        <v>14.9862</v>
      </c>
      <c r="F12" s="11">
        <v>15.264699999999999</v>
      </c>
      <c r="G12" s="11">
        <v>15.2043</v>
      </c>
      <c r="H12" s="11">
        <v>15.412800000000001</v>
      </c>
      <c r="I12" s="11">
        <v>15.6821</v>
      </c>
      <c r="J12" s="11">
        <v>16.077200000000001</v>
      </c>
      <c r="K12" s="11">
        <v>16.944400000000002</v>
      </c>
      <c r="L12" s="11">
        <v>16.8566</v>
      </c>
      <c r="M12" s="11">
        <v>16.5244</v>
      </c>
      <c r="N12" s="11">
        <v>16.593299999999999</v>
      </c>
      <c r="O12" s="6">
        <v>4</v>
      </c>
    </row>
    <row r="13" spans="1:15" ht="13.15">
      <c r="A13" s="3"/>
      <c r="B13" s="6">
        <v>5</v>
      </c>
      <c r="C13" s="12">
        <v>14.741400000000001</v>
      </c>
      <c r="D13" s="12">
        <v>14.756600000000001</v>
      </c>
      <c r="E13" s="12">
        <v>14.9544</v>
      </c>
      <c r="F13" s="12">
        <v>15.264699999999999</v>
      </c>
      <c r="G13" s="12">
        <v>15.3714</v>
      </c>
      <c r="H13" s="12">
        <v>15.4833</v>
      </c>
      <c r="I13" s="12">
        <v>15.6821</v>
      </c>
      <c r="J13" s="12">
        <v>16.1129</v>
      </c>
      <c r="K13" s="12">
        <v>16.791799999999999</v>
      </c>
      <c r="L13" s="12">
        <v>16.8566</v>
      </c>
      <c r="M13" s="12">
        <v>16.419599999999999</v>
      </c>
      <c r="N13" s="12">
        <v>16.709499999999998</v>
      </c>
      <c r="O13" s="6">
        <v>5</v>
      </c>
    </row>
    <row r="14" spans="1:15" ht="13.15">
      <c r="A14" s="3"/>
      <c r="B14" s="6">
        <v>6</v>
      </c>
      <c r="C14" s="10">
        <v>14.829000000000001</v>
      </c>
      <c r="D14" s="11">
        <v>14.8011</v>
      </c>
      <c r="E14" s="11">
        <v>15.0756</v>
      </c>
      <c r="F14" s="11">
        <v>15.264699999999999</v>
      </c>
      <c r="G14" s="11">
        <v>15.494</v>
      </c>
      <c r="H14" s="11">
        <v>15.534700000000001</v>
      </c>
      <c r="I14" s="11">
        <v>15.6821</v>
      </c>
      <c r="J14" s="11">
        <v>16.1736</v>
      </c>
      <c r="K14" s="11">
        <v>16.791799999999999</v>
      </c>
      <c r="L14" s="11">
        <v>16.816199999999998</v>
      </c>
      <c r="M14" s="11">
        <v>16.514700000000001</v>
      </c>
      <c r="N14" s="11">
        <v>16.709499999999998</v>
      </c>
      <c r="O14" s="6">
        <v>6</v>
      </c>
    </row>
    <row r="15" spans="1:15" ht="13.15">
      <c r="A15" s="3"/>
      <c r="B15" s="6">
        <v>7</v>
      </c>
      <c r="C15" s="13">
        <v>14.946899999999999</v>
      </c>
      <c r="D15" s="13">
        <v>14.754799999999999</v>
      </c>
      <c r="E15" s="13">
        <v>15.1686</v>
      </c>
      <c r="F15" s="13">
        <v>15.1206</v>
      </c>
      <c r="G15" s="13">
        <v>15.3225</v>
      </c>
      <c r="H15" s="13">
        <v>15.534700000000001</v>
      </c>
      <c r="I15" s="13">
        <v>15.691800000000001</v>
      </c>
      <c r="J15" s="12">
        <v>16.376200000000001</v>
      </c>
      <c r="K15" s="12">
        <v>16.791799999999999</v>
      </c>
      <c r="L15" s="12">
        <v>16.694099999999999</v>
      </c>
      <c r="M15" s="12">
        <v>16.5959</v>
      </c>
      <c r="N15" s="12">
        <v>16.709499999999998</v>
      </c>
      <c r="O15" s="6">
        <v>7</v>
      </c>
    </row>
    <row r="16" spans="1:15" ht="13.15">
      <c r="A16" s="3"/>
      <c r="B16" s="6">
        <v>8</v>
      </c>
      <c r="C16" s="10">
        <v>14.847899999999999</v>
      </c>
      <c r="D16" s="11">
        <v>14.754799999999999</v>
      </c>
      <c r="E16" s="11">
        <v>15.1686</v>
      </c>
      <c r="F16" s="11">
        <v>14.8003</v>
      </c>
      <c r="G16" s="11">
        <v>15.282500000000001</v>
      </c>
      <c r="H16" s="11">
        <v>15.534700000000001</v>
      </c>
      <c r="I16" s="11">
        <v>15.753</v>
      </c>
      <c r="J16" s="11">
        <v>16.353300000000001</v>
      </c>
      <c r="K16" s="11">
        <v>16.845400000000001</v>
      </c>
      <c r="L16" s="11">
        <v>16.687799999999999</v>
      </c>
      <c r="M16" s="11">
        <v>16.5959</v>
      </c>
      <c r="N16" s="11">
        <v>16.675699999999999</v>
      </c>
      <c r="O16" s="6">
        <v>8</v>
      </c>
    </row>
    <row r="17" spans="1:15" ht="13.15">
      <c r="A17" s="3"/>
      <c r="B17" s="6">
        <v>9</v>
      </c>
      <c r="C17" s="12">
        <v>14.7936</v>
      </c>
      <c r="D17" s="12">
        <v>14.754799999999999</v>
      </c>
      <c r="E17" s="12">
        <v>15.1686</v>
      </c>
      <c r="F17" s="12">
        <v>14.9039</v>
      </c>
      <c r="G17" s="12">
        <v>15.339700000000001</v>
      </c>
      <c r="H17" s="12">
        <v>15.6958</v>
      </c>
      <c r="I17" s="12">
        <v>15.828099999999999</v>
      </c>
      <c r="J17" s="12">
        <v>16.353300000000001</v>
      </c>
      <c r="K17" s="12">
        <v>16.988</v>
      </c>
      <c r="L17" s="12">
        <v>16.5762</v>
      </c>
      <c r="M17" s="12">
        <v>16.5959</v>
      </c>
      <c r="N17" s="12">
        <v>16.904399999999999</v>
      </c>
      <c r="O17" s="6">
        <v>9</v>
      </c>
    </row>
    <row r="18" spans="1:15" ht="13.15">
      <c r="A18" s="3"/>
      <c r="B18" s="6">
        <v>10</v>
      </c>
      <c r="C18" s="10">
        <v>14.6274</v>
      </c>
      <c r="D18" s="11">
        <v>14.9024</v>
      </c>
      <c r="E18" s="11">
        <v>15.4445</v>
      </c>
      <c r="F18" s="11">
        <v>14.9072</v>
      </c>
      <c r="G18" s="11">
        <v>15.339700000000001</v>
      </c>
      <c r="H18" s="11">
        <v>15.6715</v>
      </c>
      <c r="I18" s="11">
        <v>15.817399999999999</v>
      </c>
      <c r="J18" s="11">
        <v>16.353300000000001</v>
      </c>
      <c r="K18" s="11">
        <v>16.797899999999998</v>
      </c>
      <c r="L18" s="11">
        <v>16.546399999999998</v>
      </c>
      <c r="M18" s="11">
        <v>16.838200000000001</v>
      </c>
      <c r="N18" s="11">
        <v>17.016400000000001</v>
      </c>
      <c r="O18" s="6">
        <v>10</v>
      </c>
    </row>
    <row r="19" spans="1:15" ht="13.15">
      <c r="A19" s="3"/>
      <c r="B19" s="6">
        <v>11</v>
      </c>
      <c r="C19" s="12">
        <v>14.6274</v>
      </c>
      <c r="D19" s="12">
        <v>14.801399999999999</v>
      </c>
      <c r="E19" s="12">
        <v>15.4544</v>
      </c>
      <c r="F19" s="12">
        <v>15.055400000000001</v>
      </c>
      <c r="G19" s="12">
        <v>15.339700000000001</v>
      </c>
      <c r="H19" s="12">
        <v>15.564500000000001</v>
      </c>
      <c r="I19" s="12">
        <v>15.785600000000001</v>
      </c>
      <c r="J19" s="12">
        <v>16.1645</v>
      </c>
      <c r="K19" s="12">
        <v>16.7773</v>
      </c>
      <c r="L19" s="12">
        <v>16.546399999999998</v>
      </c>
      <c r="M19" s="12">
        <v>16.87</v>
      </c>
      <c r="N19" s="12">
        <v>17.015999999999998</v>
      </c>
      <c r="O19" s="6">
        <v>11</v>
      </c>
    </row>
    <row r="20" spans="1:15" ht="13.15">
      <c r="A20" s="3"/>
      <c r="B20" s="6">
        <v>12</v>
      </c>
      <c r="C20" s="10">
        <v>14.6274</v>
      </c>
      <c r="D20" s="11">
        <v>14.930899999999999</v>
      </c>
      <c r="E20" s="11">
        <v>15.5837</v>
      </c>
      <c r="F20" s="11">
        <v>15.055400000000001</v>
      </c>
      <c r="G20" s="11">
        <v>15.1424</v>
      </c>
      <c r="H20" s="11">
        <v>15.4779</v>
      </c>
      <c r="I20" s="11">
        <v>15.785600000000001</v>
      </c>
      <c r="J20" s="11">
        <v>16.165199999999999</v>
      </c>
      <c r="K20" s="11">
        <v>16.810300000000002</v>
      </c>
      <c r="L20" s="11">
        <v>16.546399999999998</v>
      </c>
      <c r="M20" s="11">
        <v>16.765799999999999</v>
      </c>
      <c r="N20" s="11">
        <v>17.074999999999999</v>
      </c>
      <c r="O20" s="6">
        <v>12</v>
      </c>
    </row>
    <row r="21" spans="1:15" ht="13.15">
      <c r="A21" s="3"/>
      <c r="B21" s="6">
        <v>13</v>
      </c>
      <c r="C21" s="12">
        <v>14.580399999999999</v>
      </c>
      <c r="D21" s="12">
        <v>15.1099</v>
      </c>
      <c r="E21" s="12">
        <v>15.445499999999999</v>
      </c>
      <c r="F21" s="12">
        <v>15.055400000000001</v>
      </c>
      <c r="G21" s="12">
        <v>15.2624</v>
      </c>
      <c r="H21" s="12">
        <v>15.440899999999999</v>
      </c>
      <c r="I21" s="12">
        <v>15.785600000000001</v>
      </c>
      <c r="J21" s="12">
        <v>16.324100000000001</v>
      </c>
      <c r="K21" s="12">
        <v>16.810300000000002</v>
      </c>
      <c r="L21" s="12">
        <v>16.417999999999999</v>
      </c>
      <c r="M21" s="12">
        <v>16.717300000000002</v>
      </c>
      <c r="N21" s="12">
        <v>17.074999999999999</v>
      </c>
      <c r="O21" s="6">
        <v>13</v>
      </c>
    </row>
    <row r="22" spans="1:15" ht="13.15">
      <c r="A22" s="3"/>
      <c r="B22" s="6">
        <v>14</v>
      </c>
      <c r="C22" s="10">
        <v>14.639799999999999</v>
      </c>
      <c r="D22" s="11">
        <v>14.916700000000001</v>
      </c>
      <c r="E22" s="11">
        <v>15.4003</v>
      </c>
      <c r="F22" s="11">
        <v>15.1706</v>
      </c>
      <c r="G22" s="11">
        <v>15.321099999999999</v>
      </c>
      <c r="H22" s="11">
        <v>15.440899999999999</v>
      </c>
      <c r="I22" s="11">
        <v>15.732900000000001</v>
      </c>
      <c r="J22" s="11">
        <v>16.297599999999999</v>
      </c>
      <c r="K22" s="11">
        <v>16.810300000000002</v>
      </c>
      <c r="L22" s="11">
        <v>16.421900000000001</v>
      </c>
      <c r="M22" s="11">
        <v>16.740600000000001</v>
      </c>
      <c r="N22" s="11">
        <v>17.074999999999999</v>
      </c>
      <c r="O22" s="6">
        <v>14</v>
      </c>
    </row>
    <row r="23" spans="1:15" ht="13.15">
      <c r="A23" s="3"/>
      <c r="B23" s="6">
        <v>15</v>
      </c>
      <c r="C23" s="12">
        <v>14.555899999999999</v>
      </c>
      <c r="D23" s="12">
        <v>14.916700000000001</v>
      </c>
      <c r="E23" s="12">
        <v>15.4003</v>
      </c>
      <c r="F23" s="12">
        <v>15.294700000000001</v>
      </c>
      <c r="G23" s="12">
        <v>15.221299999999999</v>
      </c>
      <c r="H23" s="12">
        <v>15.440899999999999</v>
      </c>
      <c r="I23" s="12">
        <v>15.740399999999999</v>
      </c>
      <c r="J23" s="12">
        <v>16.354099999999999</v>
      </c>
      <c r="K23" s="12">
        <v>16.8261</v>
      </c>
      <c r="L23" s="12">
        <v>16.584800000000001</v>
      </c>
      <c r="M23" s="12">
        <v>16.740600000000001</v>
      </c>
      <c r="N23" s="12">
        <v>17.359200000000001</v>
      </c>
      <c r="O23" s="6">
        <v>15</v>
      </c>
    </row>
    <row r="24" spans="1:15" ht="13.15">
      <c r="A24" s="3"/>
      <c r="B24" s="6">
        <v>16</v>
      </c>
      <c r="C24" s="10">
        <v>14.564399999999999</v>
      </c>
      <c r="D24" s="11">
        <v>14.916700000000001</v>
      </c>
      <c r="E24" s="11">
        <v>15.4003</v>
      </c>
      <c r="F24" s="11">
        <v>15.2339</v>
      </c>
      <c r="G24" s="11">
        <v>15.1235</v>
      </c>
      <c r="H24" s="11">
        <v>15.4129</v>
      </c>
      <c r="I24" s="11">
        <v>15.672800000000001</v>
      </c>
      <c r="J24" s="11">
        <v>16.354099999999999</v>
      </c>
      <c r="K24" s="11">
        <v>16.816800000000001</v>
      </c>
      <c r="L24" s="11">
        <v>16.580400000000001</v>
      </c>
      <c r="M24" s="11">
        <v>16.740600000000001</v>
      </c>
      <c r="N24" s="11">
        <v>17.377600000000001</v>
      </c>
      <c r="O24" s="6">
        <v>16</v>
      </c>
    </row>
    <row r="25" spans="1:15" ht="13.15">
      <c r="A25" s="3"/>
      <c r="B25" s="6">
        <v>17</v>
      </c>
      <c r="C25" s="12">
        <v>14.582100000000001</v>
      </c>
      <c r="D25" s="12">
        <v>14.8605</v>
      </c>
      <c r="E25" s="12">
        <v>15.4003</v>
      </c>
      <c r="F25" s="12">
        <v>15.389099999999999</v>
      </c>
      <c r="G25" s="12">
        <v>15.1235</v>
      </c>
      <c r="H25" s="12">
        <v>15.432700000000001</v>
      </c>
      <c r="I25" s="12">
        <v>15.747</v>
      </c>
      <c r="J25" s="12">
        <v>16.354099999999999</v>
      </c>
      <c r="K25" s="12">
        <v>16.816800000000001</v>
      </c>
      <c r="L25" s="12">
        <v>16.425000000000001</v>
      </c>
      <c r="M25" s="12">
        <v>16.740600000000001</v>
      </c>
      <c r="N25" s="12">
        <v>17.152899999999999</v>
      </c>
      <c r="O25" s="6">
        <v>17</v>
      </c>
    </row>
    <row r="26" spans="1:15" ht="13.15">
      <c r="A26" s="3"/>
      <c r="B26" s="6">
        <v>18</v>
      </c>
      <c r="C26" s="10">
        <v>14.582100000000001</v>
      </c>
      <c r="D26" s="11">
        <v>14.8979</v>
      </c>
      <c r="E26" s="11">
        <v>15.4892</v>
      </c>
      <c r="F26" s="11">
        <v>15.2455</v>
      </c>
      <c r="G26" s="11">
        <v>15.1235</v>
      </c>
      <c r="H26" s="11">
        <v>15.4192</v>
      </c>
      <c r="I26" s="11">
        <v>15.801399999999999</v>
      </c>
      <c r="J26" s="11">
        <v>16.3658</v>
      </c>
      <c r="K26" s="11">
        <v>16.771599999999999</v>
      </c>
      <c r="L26" s="11">
        <v>16.425000000000001</v>
      </c>
      <c r="M26" s="11">
        <v>16.7395</v>
      </c>
      <c r="N26" s="11">
        <v>17.135999999999999</v>
      </c>
      <c r="O26" s="6">
        <v>18</v>
      </c>
    </row>
    <row r="27" spans="1:15" ht="13.15">
      <c r="A27" s="3"/>
      <c r="B27" s="6">
        <v>19</v>
      </c>
      <c r="C27" s="12">
        <v>14.582100000000001</v>
      </c>
      <c r="D27" s="12">
        <v>14.8971</v>
      </c>
      <c r="E27" s="12">
        <v>15.427099999999999</v>
      </c>
      <c r="F27" s="12">
        <v>15.2455</v>
      </c>
      <c r="G27" s="12">
        <v>15.022500000000001</v>
      </c>
      <c r="H27" s="12">
        <v>15.4199</v>
      </c>
      <c r="I27" s="12">
        <v>15.801399999999999</v>
      </c>
      <c r="J27" s="12">
        <v>16.3993</v>
      </c>
      <c r="K27" s="12">
        <v>16.568000000000001</v>
      </c>
      <c r="L27" s="12">
        <v>16.425000000000001</v>
      </c>
      <c r="M27" s="12">
        <v>16.757000000000001</v>
      </c>
      <c r="N27" s="12">
        <v>17.100000000000001</v>
      </c>
      <c r="O27" s="6">
        <v>19</v>
      </c>
    </row>
    <row r="28" spans="1:15" ht="13.15">
      <c r="A28" s="3"/>
      <c r="B28" s="6">
        <v>20</v>
      </c>
      <c r="C28" s="10">
        <v>14.622299999999999</v>
      </c>
      <c r="D28" s="11">
        <v>14.9473</v>
      </c>
      <c r="E28" s="11">
        <v>15.4192</v>
      </c>
      <c r="F28" s="11">
        <v>15.2455</v>
      </c>
      <c r="G28" s="11">
        <v>15.12</v>
      </c>
      <c r="H28" s="11">
        <v>15.2828</v>
      </c>
      <c r="I28" s="11">
        <v>15.801399999999999</v>
      </c>
      <c r="J28" s="11">
        <v>16.431699999999999</v>
      </c>
      <c r="K28" s="11">
        <v>16.568000000000001</v>
      </c>
      <c r="L28" s="11">
        <v>16.395900000000001</v>
      </c>
      <c r="M28" s="11">
        <v>16.7636</v>
      </c>
      <c r="N28" s="11">
        <v>17.100000000000001</v>
      </c>
      <c r="O28" s="6">
        <v>20</v>
      </c>
    </row>
    <row r="29" spans="1:15" ht="13.15">
      <c r="A29" s="3"/>
      <c r="B29" s="6">
        <v>21</v>
      </c>
      <c r="C29" s="12">
        <v>14.6524</v>
      </c>
      <c r="D29" s="12">
        <v>14.958299999999999</v>
      </c>
      <c r="E29" s="12">
        <v>15.295999999999999</v>
      </c>
      <c r="F29" s="12">
        <v>15.312799999999999</v>
      </c>
      <c r="G29" s="12">
        <v>15.200799999999999</v>
      </c>
      <c r="H29" s="12">
        <v>15.2828</v>
      </c>
      <c r="I29" s="12">
        <v>15.912100000000001</v>
      </c>
      <c r="J29" s="12">
        <v>16.4908</v>
      </c>
      <c r="K29" s="12">
        <v>16.568000000000001</v>
      </c>
      <c r="L29" s="12">
        <v>16.489899999999999</v>
      </c>
      <c r="M29" s="12">
        <v>16.5748</v>
      </c>
      <c r="N29" s="12">
        <v>17.100000000000001</v>
      </c>
      <c r="O29" s="6">
        <v>21</v>
      </c>
    </row>
    <row r="30" spans="1:15" ht="13.15">
      <c r="A30" s="3"/>
      <c r="B30" s="6">
        <v>22</v>
      </c>
      <c r="C30" s="10">
        <v>14.648400000000001</v>
      </c>
      <c r="D30" s="11">
        <v>14.958299999999999</v>
      </c>
      <c r="E30" s="11">
        <v>15.295999999999999</v>
      </c>
      <c r="F30" s="11">
        <v>15.3973</v>
      </c>
      <c r="G30" s="11">
        <v>15.212</v>
      </c>
      <c r="H30" s="11">
        <v>15.2828</v>
      </c>
      <c r="I30" s="11">
        <v>15.9856</v>
      </c>
      <c r="J30" s="11">
        <v>16.7182</v>
      </c>
      <c r="K30" s="11">
        <v>16.539000000000001</v>
      </c>
      <c r="L30" s="11">
        <v>16.561800000000002</v>
      </c>
      <c r="M30" s="11">
        <v>16.5748</v>
      </c>
      <c r="N30" s="11">
        <v>17.0139</v>
      </c>
      <c r="O30" s="6">
        <v>22</v>
      </c>
    </row>
    <row r="31" spans="1:15" ht="13.15">
      <c r="A31" s="3"/>
      <c r="B31" s="6">
        <v>23</v>
      </c>
      <c r="C31" s="12">
        <v>14.6983</v>
      </c>
      <c r="D31" s="12">
        <v>14.958299999999999</v>
      </c>
      <c r="E31" s="12">
        <v>15.295999999999999</v>
      </c>
      <c r="F31" s="12">
        <v>15.383699999999999</v>
      </c>
      <c r="G31" s="12">
        <v>15.2326</v>
      </c>
      <c r="H31" s="12">
        <v>15.327400000000001</v>
      </c>
      <c r="I31" s="12">
        <v>15.972799999999999</v>
      </c>
      <c r="J31" s="12">
        <v>16.7182</v>
      </c>
      <c r="K31" s="12">
        <v>16.686499999999999</v>
      </c>
      <c r="L31" s="12">
        <v>16.66</v>
      </c>
      <c r="M31" s="12">
        <v>16.5748</v>
      </c>
      <c r="N31" s="12">
        <v>17.103400000000001</v>
      </c>
      <c r="O31" s="6">
        <v>23</v>
      </c>
    </row>
    <row r="32" spans="1:15" ht="13.15">
      <c r="A32" s="3"/>
      <c r="B32" s="6">
        <v>24</v>
      </c>
      <c r="C32" s="10">
        <v>14.612</v>
      </c>
      <c r="D32" s="11">
        <v>15.075699999999999</v>
      </c>
      <c r="E32" s="11">
        <v>15.031700000000001</v>
      </c>
      <c r="F32" s="11">
        <v>15.4518</v>
      </c>
      <c r="G32" s="11">
        <v>15.2326</v>
      </c>
      <c r="H32" s="11">
        <v>15.3072</v>
      </c>
      <c r="I32" s="11">
        <v>16.094999999999999</v>
      </c>
      <c r="J32" s="11">
        <v>16.7182</v>
      </c>
      <c r="K32" s="11">
        <v>16.871300000000002</v>
      </c>
      <c r="L32" s="11">
        <v>16.528400000000001</v>
      </c>
      <c r="M32" s="11">
        <v>16.512</v>
      </c>
      <c r="N32" s="11">
        <v>17.184699999999999</v>
      </c>
      <c r="O32" s="6">
        <v>24</v>
      </c>
    </row>
    <row r="33" spans="1:15" ht="13.15">
      <c r="A33" s="3"/>
      <c r="B33" s="6">
        <v>25</v>
      </c>
      <c r="C33" s="12">
        <v>14.612</v>
      </c>
      <c r="D33" s="12">
        <v>15.0832</v>
      </c>
      <c r="E33" s="12">
        <v>14.964399999999999</v>
      </c>
      <c r="F33" s="12">
        <v>15.353899999999999</v>
      </c>
      <c r="G33" s="12">
        <v>15.2326</v>
      </c>
      <c r="H33" s="12">
        <v>15.408799999999999</v>
      </c>
      <c r="I33" s="12">
        <v>16.098800000000001</v>
      </c>
      <c r="J33" s="12">
        <v>16.917100000000001</v>
      </c>
      <c r="K33" s="12">
        <v>17.045300000000001</v>
      </c>
      <c r="L33" s="12">
        <v>16.528400000000001</v>
      </c>
      <c r="M33" s="12">
        <v>16.5306</v>
      </c>
      <c r="N33" s="12">
        <v>17.1953</v>
      </c>
      <c r="O33" s="6">
        <v>25</v>
      </c>
    </row>
    <row r="34" spans="1:15" ht="13.15">
      <c r="A34" s="3"/>
      <c r="B34" s="6">
        <v>26</v>
      </c>
      <c r="C34" s="10">
        <v>14.612</v>
      </c>
      <c r="D34" s="11">
        <v>14.9712</v>
      </c>
      <c r="E34" s="11">
        <v>14.934699999999999</v>
      </c>
      <c r="F34" s="11">
        <v>15.353899999999999</v>
      </c>
      <c r="G34" s="11">
        <v>15.2918</v>
      </c>
      <c r="H34" s="11">
        <v>15.455500000000001</v>
      </c>
      <c r="I34" s="11">
        <v>16.098800000000001</v>
      </c>
      <c r="J34" s="11">
        <v>17.0975</v>
      </c>
      <c r="K34" s="11">
        <v>17.114899999999999</v>
      </c>
      <c r="L34" s="11">
        <v>16.528400000000001</v>
      </c>
      <c r="M34" s="11">
        <v>16.470500000000001</v>
      </c>
      <c r="N34" s="11">
        <v>17.1953</v>
      </c>
      <c r="O34" s="6">
        <v>26</v>
      </c>
    </row>
    <row r="35" spans="1:15" ht="13.15">
      <c r="A35" s="3"/>
      <c r="B35" s="6">
        <v>27</v>
      </c>
      <c r="C35" s="12">
        <v>14.649900000000001</v>
      </c>
      <c r="D35" s="12">
        <v>14.922800000000001</v>
      </c>
      <c r="E35" s="12">
        <v>14.952400000000001</v>
      </c>
      <c r="F35" s="12">
        <v>15.353899999999999</v>
      </c>
      <c r="G35" s="12">
        <v>15.263500000000001</v>
      </c>
      <c r="H35" s="12">
        <v>15.4816</v>
      </c>
      <c r="I35" s="12">
        <v>16.098800000000001</v>
      </c>
      <c r="J35" s="12">
        <v>16.985900000000001</v>
      </c>
      <c r="K35" s="12">
        <v>17.114899999999999</v>
      </c>
      <c r="L35" s="12">
        <v>16.5138</v>
      </c>
      <c r="M35" s="12">
        <v>16.5548</v>
      </c>
      <c r="N35" s="12">
        <v>17.1953</v>
      </c>
      <c r="O35" s="6">
        <v>27</v>
      </c>
    </row>
    <row r="36" spans="1:15" ht="13.15">
      <c r="A36" s="3"/>
      <c r="B36" s="6">
        <v>28</v>
      </c>
      <c r="C36" s="10">
        <v>14.588699999999999</v>
      </c>
      <c r="D36" s="81">
        <v>14.962400000000001</v>
      </c>
      <c r="E36" s="11">
        <v>15.105600000000001</v>
      </c>
      <c r="F36" s="11">
        <v>15.3834</v>
      </c>
      <c r="G36" s="11">
        <v>15.323499999999999</v>
      </c>
      <c r="H36" s="11">
        <v>15.4816</v>
      </c>
      <c r="I36" s="11">
        <v>16.2364</v>
      </c>
      <c r="J36" s="11">
        <v>17.1065</v>
      </c>
      <c r="K36" s="11">
        <v>17.114899999999999</v>
      </c>
      <c r="L36" s="11">
        <v>16.4998</v>
      </c>
      <c r="M36" s="11">
        <v>16.549199999999999</v>
      </c>
      <c r="N36" s="11">
        <v>17.1953</v>
      </c>
      <c r="O36" s="6">
        <v>28</v>
      </c>
    </row>
    <row r="37" spans="1:15" ht="13.15">
      <c r="A37" s="3"/>
      <c r="B37" s="6">
        <v>29</v>
      </c>
      <c r="C37" s="12">
        <v>14.587199999999999</v>
      </c>
      <c r="D37" s="75"/>
      <c r="E37" s="12">
        <v>15.105600000000001</v>
      </c>
      <c r="F37" s="12">
        <v>15.321300000000001</v>
      </c>
      <c r="G37" s="12">
        <v>15.3581</v>
      </c>
      <c r="H37" s="12">
        <v>15.4816</v>
      </c>
      <c r="I37" s="12">
        <v>16.2681</v>
      </c>
      <c r="J37" s="12">
        <v>16.886299999999999</v>
      </c>
      <c r="K37" s="12">
        <v>16.959499999999998</v>
      </c>
      <c r="L37" s="12">
        <v>16.554500000000001</v>
      </c>
      <c r="M37" s="12">
        <v>16.549199999999999</v>
      </c>
      <c r="N37" s="12">
        <v>17.276</v>
      </c>
      <c r="O37" s="6">
        <v>29</v>
      </c>
    </row>
    <row r="38" spans="1:15" ht="13.15">
      <c r="A38" s="3"/>
      <c r="B38" s="6">
        <v>30</v>
      </c>
      <c r="C38" s="10">
        <v>14.687799999999999</v>
      </c>
      <c r="D38" s="76"/>
      <c r="E38" s="11">
        <v>15.105600000000001</v>
      </c>
      <c r="F38" s="81">
        <v>15.2225</v>
      </c>
      <c r="G38" s="11">
        <v>15.373699999999999</v>
      </c>
      <c r="H38" s="81">
        <v>15.567600000000001</v>
      </c>
      <c r="I38" s="14">
        <v>16.2638</v>
      </c>
      <c r="J38" s="11">
        <v>16.886299999999999</v>
      </c>
      <c r="K38" s="81">
        <v>17.007300000000001</v>
      </c>
      <c r="L38" s="11">
        <v>16.450299999999999</v>
      </c>
      <c r="M38" s="81">
        <v>16.549199999999999</v>
      </c>
      <c r="N38" s="11">
        <v>17.271000000000001</v>
      </c>
      <c r="O38" s="6">
        <v>30</v>
      </c>
    </row>
    <row r="39" spans="1:15" ht="13.15">
      <c r="A39" s="3"/>
      <c r="B39" s="6">
        <v>31</v>
      </c>
      <c r="C39" s="80">
        <v>14.8414</v>
      </c>
      <c r="D39" s="13"/>
      <c r="E39" s="80">
        <v>15.154199999999999</v>
      </c>
      <c r="F39" s="12"/>
      <c r="G39" s="80">
        <v>15.373699999999999</v>
      </c>
      <c r="H39" s="12"/>
      <c r="I39" s="80">
        <v>16.213999999999999</v>
      </c>
      <c r="J39" s="80">
        <v>16.886299999999999</v>
      </c>
      <c r="K39" s="12"/>
      <c r="L39" s="81">
        <v>16.6219</v>
      </c>
      <c r="M39" s="12"/>
      <c r="N39" s="81">
        <v>17.206499999999998</v>
      </c>
      <c r="O39" s="6">
        <v>31</v>
      </c>
    </row>
    <row r="40" spans="1:15">
      <c r="A40" s="3"/>
      <c r="B40" s="15"/>
      <c r="C40" s="31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9"/>
    </row>
    <row r="41" spans="1:15" s="7" customFormat="1" ht="13.15">
      <c r="A41" s="4"/>
      <c r="B41" s="6" t="s">
        <v>16</v>
      </c>
      <c r="C41" s="6" t="s">
        <v>4</v>
      </c>
      <c r="D41" s="6" t="s">
        <v>5</v>
      </c>
      <c r="E41" s="6" t="s">
        <v>6</v>
      </c>
      <c r="F41" s="6" t="s">
        <v>7</v>
      </c>
      <c r="G41" s="6" t="s">
        <v>8</v>
      </c>
      <c r="H41" s="6" t="s">
        <v>9</v>
      </c>
      <c r="I41" s="6" t="s">
        <v>10</v>
      </c>
      <c r="J41" s="6" t="s">
        <v>11</v>
      </c>
      <c r="K41" s="6" t="s">
        <v>12</v>
      </c>
      <c r="L41" s="6" t="s">
        <v>13</v>
      </c>
      <c r="M41" s="6" t="s">
        <v>14</v>
      </c>
      <c r="N41" s="6" t="s">
        <v>15</v>
      </c>
      <c r="O41" s="6" t="s">
        <v>3</v>
      </c>
    </row>
    <row r="42" spans="1:1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3"/>
    </row>
    <row r="43" spans="1:15" ht="13.15">
      <c r="A43" s="1"/>
      <c r="B43" s="18" t="s">
        <v>17</v>
      </c>
      <c r="C43" s="19">
        <f>C39</f>
        <v>14.8414</v>
      </c>
      <c r="D43" s="19">
        <f>D36</f>
        <v>14.962400000000001</v>
      </c>
      <c r="E43" s="19">
        <f>E39</f>
        <v>15.154199999999999</v>
      </c>
      <c r="F43" s="19">
        <f>F38</f>
        <v>15.2225</v>
      </c>
      <c r="G43" s="19">
        <f>G39</f>
        <v>15.373699999999999</v>
      </c>
      <c r="H43" s="19">
        <f>H38</f>
        <v>15.567600000000001</v>
      </c>
      <c r="I43" s="19">
        <f>I39</f>
        <v>16.213999999999999</v>
      </c>
      <c r="J43" s="19">
        <f>J39</f>
        <v>16.886299999999999</v>
      </c>
      <c r="K43" s="19">
        <f>K38</f>
        <v>17.007300000000001</v>
      </c>
      <c r="L43" s="19">
        <f>L39</f>
        <v>16.6219</v>
      </c>
      <c r="M43" s="19">
        <f>M38</f>
        <v>16.549199999999999</v>
      </c>
      <c r="N43" s="19">
        <f>N39</f>
        <v>17.206499999999998</v>
      </c>
      <c r="O43" s="4"/>
    </row>
  </sheetData>
  <mergeCells count="3">
    <mergeCell ref="B2:N2"/>
    <mergeCell ref="B3:N3"/>
    <mergeCell ref="B4:N4"/>
  </mergeCells>
  <printOptions horizontalCentered="1"/>
  <pageMargins left="0.74803149606299213" right="0.74803149606299213" top="0.98425196850393704" bottom="0.98425196850393704" header="0.51181102362204722" footer="0.51181102362204722"/>
  <pageSetup scale="80" orientation="landscape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O54"/>
  <sheetViews>
    <sheetView showGridLines="0" zoomScaleNormal="100" workbookViewId="0">
      <pane xSplit="2" ySplit="8" topLeftCell="C9" activePane="bottomRight" state="frozen"/>
      <selection activeCell="D34" sqref="D34"/>
      <selection pane="topRight" activeCell="D34" sqref="D34"/>
      <selection pane="bottomLeft" activeCell="D34" sqref="D34"/>
      <selection pane="bottomRight" activeCell="I31" sqref="I31"/>
    </sheetView>
  </sheetViews>
  <sheetFormatPr defaultColWidth="5.875" defaultRowHeight="12.75"/>
  <cols>
    <col min="1" max="2" width="5.875" style="5"/>
    <col min="3" max="14" width="10.125" style="5" customWidth="1"/>
    <col min="15" max="15" width="5.875" style="7"/>
    <col min="16" max="16384" width="5.875" style="5"/>
  </cols>
  <sheetData>
    <row r="1" spans="1:15" s="1" customFormat="1">
      <c r="O1" s="2"/>
    </row>
    <row r="2" spans="1:15" ht="15.6" customHeight="1">
      <c r="A2" s="3"/>
      <c r="B2" s="96" t="s">
        <v>0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4"/>
    </row>
    <row r="3" spans="1:15" ht="15.6" customHeight="1">
      <c r="A3" s="3"/>
      <c r="B3" s="96" t="s">
        <v>19</v>
      </c>
      <c r="C3" s="96"/>
      <c r="D3" s="96"/>
      <c r="E3" s="96"/>
      <c r="F3" s="96"/>
      <c r="G3" s="96"/>
      <c r="H3" s="96"/>
      <c r="I3" s="96"/>
      <c r="J3" s="96"/>
      <c r="K3" s="96"/>
      <c r="L3" s="96"/>
      <c r="M3" s="96"/>
      <c r="N3" s="96"/>
      <c r="O3" s="4"/>
    </row>
    <row r="4" spans="1:15" ht="13.5">
      <c r="A4" s="3"/>
      <c r="B4" s="97" t="s">
        <v>2</v>
      </c>
      <c r="C4" s="97"/>
      <c r="D4" s="97"/>
      <c r="E4" s="97"/>
      <c r="F4" s="97"/>
      <c r="G4" s="97"/>
      <c r="H4" s="97"/>
      <c r="I4" s="97"/>
      <c r="J4" s="97"/>
      <c r="K4" s="97"/>
      <c r="L4" s="97"/>
      <c r="M4" s="97"/>
      <c r="N4" s="97"/>
      <c r="O4" s="4"/>
    </row>
    <row r="5" spans="1:1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4"/>
    </row>
    <row r="6" spans="1:1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4"/>
    </row>
    <row r="7" spans="1:15" s="7" customFormat="1" ht="13.15">
      <c r="A7" s="4"/>
      <c r="B7" s="6" t="s">
        <v>3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</row>
    <row r="8" spans="1:15">
      <c r="A8" s="3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9"/>
    </row>
    <row r="9" spans="1:15" ht="13.15">
      <c r="A9" s="3"/>
      <c r="B9" s="6">
        <v>1</v>
      </c>
      <c r="C9" s="80">
        <v>17.3398</v>
      </c>
      <c r="D9" s="80">
        <f>+C38</f>
        <v>18.290600000000001</v>
      </c>
      <c r="E9" s="80">
        <v>18.1706</v>
      </c>
      <c r="F9" s="80">
        <v>17.250900000000001</v>
      </c>
      <c r="G9" s="80">
        <f>+F38</f>
        <v>17.212499999999999</v>
      </c>
      <c r="H9" s="80">
        <v>18.477699999999999</v>
      </c>
      <c r="I9" s="80">
        <v>18.555</v>
      </c>
      <c r="J9" s="80">
        <f>+I38</f>
        <v>18.8979</v>
      </c>
      <c r="K9" s="80">
        <v>18.795300000000001</v>
      </c>
      <c r="L9" s="80">
        <v>19.4086</v>
      </c>
      <c r="M9" s="80">
        <v>18.730399999999999</v>
      </c>
      <c r="N9" s="80">
        <v>20.622499999999999</v>
      </c>
      <c r="O9" s="6">
        <v>1</v>
      </c>
    </row>
    <row r="10" spans="1:15" ht="13.15">
      <c r="A10" s="3"/>
      <c r="B10" s="6">
        <v>2</v>
      </c>
      <c r="C10" s="10">
        <f>+C9</f>
        <v>17.3398</v>
      </c>
      <c r="D10" s="11">
        <f>+C38</f>
        <v>18.290600000000001</v>
      </c>
      <c r="E10" s="11">
        <v>18.102</v>
      </c>
      <c r="F10" s="11">
        <v>17.236999999999998</v>
      </c>
      <c r="G10" s="11">
        <f>+F38</f>
        <v>17.212499999999999</v>
      </c>
      <c r="H10" s="11">
        <v>18.411799999999999</v>
      </c>
      <c r="I10" s="11">
        <v>18.464600000000001</v>
      </c>
      <c r="J10" s="11">
        <v>18.7837</v>
      </c>
      <c r="K10" s="11">
        <v>18.8611</v>
      </c>
      <c r="L10" s="11">
        <f>+L9</f>
        <v>19.4086</v>
      </c>
      <c r="M10" s="11">
        <v>18.8887</v>
      </c>
      <c r="N10" s="11">
        <v>20.515499999999999</v>
      </c>
      <c r="O10" s="6">
        <v>2</v>
      </c>
    </row>
    <row r="11" spans="1:15" ht="13.15">
      <c r="A11" s="3"/>
      <c r="B11" s="6">
        <v>3</v>
      </c>
      <c r="C11" s="12">
        <f>+C9</f>
        <v>17.3398</v>
      </c>
      <c r="D11" s="12">
        <v>18.1935</v>
      </c>
      <c r="E11" s="12">
        <v>17.943200000000001</v>
      </c>
      <c r="F11" s="12">
        <f>+F10</f>
        <v>17.236999999999998</v>
      </c>
      <c r="G11" s="12">
        <v>17.1767</v>
      </c>
      <c r="H11" s="12">
        <v>18.529900000000001</v>
      </c>
      <c r="I11" s="12">
        <f>+I10</f>
        <v>18.464600000000001</v>
      </c>
      <c r="J11" s="12">
        <v>18.8504</v>
      </c>
      <c r="K11" s="12">
        <v>18.8523</v>
      </c>
      <c r="L11" s="12">
        <f>+L9</f>
        <v>19.4086</v>
      </c>
      <c r="M11" s="12">
        <f>+M10</f>
        <v>18.8887</v>
      </c>
      <c r="N11" s="12">
        <v>20.748799999999999</v>
      </c>
      <c r="O11" s="6">
        <v>3</v>
      </c>
    </row>
    <row r="12" spans="1:15" ht="13.15">
      <c r="A12" s="3"/>
      <c r="B12" s="6">
        <v>4</v>
      </c>
      <c r="C12" s="10">
        <f>+C9</f>
        <v>17.3398</v>
      </c>
      <c r="D12" s="11">
        <v>18.490200000000002</v>
      </c>
      <c r="E12" s="11">
        <v>17.856100000000001</v>
      </c>
      <c r="F12" s="11">
        <f>+F10</f>
        <v>17.236999999999998</v>
      </c>
      <c r="G12" s="11">
        <v>17.227900000000002</v>
      </c>
      <c r="H12" s="11">
        <v>18.6097</v>
      </c>
      <c r="I12" s="11">
        <f>+I10</f>
        <v>18.464600000000001</v>
      </c>
      <c r="J12" s="11">
        <v>18.896599999999999</v>
      </c>
      <c r="K12" s="11">
        <f>+K11</f>
        <v>18.8523</v>
      </c>
      <c r="L12" s="11">
        <v>19.377600000000001</v>
      </c>
      <c r="M12" s="11">
        <v>19.130600000000001</v>
      </c>
      <c r="N12" s="11">
        <f>+N11</f>
        <v>20.748799999999999</v>
      </c>
      <c r="O12" s="6">
        <v>4</v>
      </c>
    </row>
    <row r="13" spans="1:15" ht="13.15">
      <c r="A13" s="3"/>
      <c r="B13" s="6">
        <v>5</v>
      </c>
      <c r="C13" s="12">
        <v>17.248699999999999</v>
      </c>
      <c r="D13" s="12">
        <v>18.453700000000001</v>
      </c>
      <c r="E13" s="12">
        <v>17.897099999999998</v>
      </c>
      <c r="F13" s="12">
        <v>17.3338</v>
      </c>
      <c r="G13" s="12">
        <v>17.523399999999999</v>
      </c>
      <c r="H13" s="12">
        <f>+H12</f>
        <v>18.6097</v>
      </c>
      <c r="I13" s="12">
        <v>18.309000000000001</v>
      </c>
      <c r="J13" s="12">
        <v>18.9117</v>
      </c>
      <c r="K13" s="12">
        <f>+K11</f>
        <v>18.8523</v>
      </c>
      <c r="L13" s="12">
        <v>19.321100000000001</v>
      </c>
      <c r="M13" s="12">
        <v>19.2014</v>
      </c>
      <c r="N13" s="12">
        <f>+N11</f>
        <v>20.748799999999999</v>
      </c>
      <c r="O13" s="6">
        <v>5</v>
      </c>
    </row>
    <row r="14" spans="1:15" ht="13.15">
      <c r="A14" s="3"/>
      <c r="B14" s="6">
        <v>6</v>
      </c>
      <c r="C14" s="10">
        <v>17.352900000000002</v>
      </c>
      <c r="D14" s="11">
        <v>18.1891</v>
      </c>
      <c r="E14" s="11">
        <f>+E13</f>
        <v>17.897099999999998</v>
      </c>
      <c r="F14" s="11">
        <v>17.448399999999999</v>
      </c>
      <c r="G14" s="11">
        <v>17.735800000000001</v>
      </c>
      <c r="H14" s="11">
        <f>+H12</f>
        <v>18.6097</v>
      </c>
      <c r="I14" s="11">
        <v>18.3858</v>
      </c>
      <c r="J14" s="11">
        <v>18.8612</v>
      </c>
      <c r="K14" s="11">
        <v>18.658899999999999</v>
      </c>
      <c r="L14" s="11">
        <v>19.213799999999999</v>
      </c>
      <c r="M14" s="11">
        <f>+M13</f>
        <v>19.2014</v>
      </c>
      <c r="N14" s="11">
        <v>20.614899999999999</v>
      </c>
      <c r="O14" s="6">
        <v>6</v>
      </c>
    </row>
    <row r="15" spans="1:15" ht="13.15">
      <c r="A15" s="3"/>
      <c r="B15" s="6">
        <v>7</v>
      </c>
      <c r="C15" s="13">
        <v>17.345600000000001</v>
      </c>
      <c r="D15" s="13">
        <f>+D14</f>
        <v>18.1891</v>
      </c>
      <c r="E15" s="13">
        <f>+E13</f>
        <v>17.897099999999998</v>
      </c>
      <c r="F15" s="13">
        <v>17.725200000000001</v>
      </c>
      <c r="G15" s="13">
        <v>17.7866</v>
      </c>
      <c r="H15" s="13">
        <v>18.628299999999999</v>
      </c>
      <c r="I15" s="13">
        <v>18.753599999999999</v>
      </c>
      <c r="J15" s="12">
        <f>+J14</f>
        <v>18.8612</v>
      </c>
      <c r="K15" s="12">
        <v>18.5581</v>
      </c>
      <c r="L15" s="12">
        <v>19.255400000000002</v>
      </c>
      <c r="M15" s="12">
        <f>+M13</f>
        <v>19.2014</v>
      </c>
      <c r="N15" s="12">
        <v>20.592700000000001</v>
      </c>
      <c r="O15" s="6">
        <v>7</v>
      </c>
    </row>
    <row r="16" spans="1:15" ht="13.15">
      <c r="A16" s="3"/>
      <c r="B16" s="6">
        <v>8</v>
      </c>
      <c r="C16" s="10">
        <v>17.441099999999999</v>
      </c>
      <c r="D16" s="11">
        <f>+D14</f>
        <v>18.1891</v>
      </c>
      <c r="E16" s="11">
        <v>17.772300000000001</v>
      </c>
      <c r="F16" s="11">
        <v>17.7286</v>
      </c>
      <c r="G16" s="11">
        <f>+G15</f>
        <v>17.7866</v>
      </c>
      <c r="H16" s="11">
        <v>18.588899999999999</v>
      </c>
      <c r="I16" s="11">
        <v>18.816099999999999</v>
      </c>
      <c r="J16" s="11">
        <f>+J14</f>
        <v>18.8612</v>
      </c>
      <c r="K16" s="11">
        <v>18.352399999999999</v>
      </c>
      <c r="L16" s="11">
        <v>19.243300000000001</v>
      </c>
      <c r="M16" s="11">
        <v>19.0792</v>
      </c>
      <c r="N16" s="11">
        <v>20.386299999999999</v>
      </c>
      <c r="O16" s="6">
        <v>8</v>
      </c>
    </row>
    <row r="17" spans="1:15" ht="13.15">
      <c r="A17" s="3"/>
      <c r="B17" s="6">
        <v>9</v>
      </c>
      <c r="C17" s="12">
        <v>17.6568</v>
      </c>
      <c r="D17" s="12">
        <v>18.3748</v>
      </c>
      <c r="E17" s="12">
        <v>17.752600000000001</v>
      </c>
      <c r="F17" s="12">
        <v>17.893000000000001</v>
      </c>
      <c r="G17" s="12">
        <f>+G15</f>
        <v>17.7866</v>
      </c>
      <c r="H17" s="12">
        <v>18.506699999999999</v>
      </c>
      <c r="I17" s="12">
        <v>18.860700000000001</v>
      </c>
      <c r="J17" s="12">
        <v>18.8691</v>
      </c>
      <c r="K17" s="12">
        <v>18.3689</v>
      </c>
      <c r="L17" s="12">
        <f>+L16</f>
        <v>19.243300000000001</v>
      </c>
      <c r="M17" s="12">
        <v>18.619199999999999</v>
      </c>
      <c r="N17" s="12">
        <v>20.296700000000001</v>
      </c>
      <c r="O17" s="6">
        <v>9</v>
      </c>
    </row>
    <row r="18" spans="1:15" ht="13.15">
      <c r="A18" s="3"/>
      <c r="B18" s="6">
        <v>10</v>
      </c>
      <c r="C18" s="10">
        <f>+C17</f>
        <v>17.6568</v>
      </c>
      <c r="D18" s="11">
        <v>18.695900000000002</v>
      </c>
      <c r="E18" s="11">
        <v>17.904399999999999</v>
      </c>
      <c r="F18" s="11">
        <f>+F17</f>
        <v>17.893000000000001</v>
      </c>
      <c r="G18" s="11">
        <v>17.920400000000001</v>
      </c>
      <c r="H18" s="11">
        <v>18.149100000000001</v>
      </c>
      <c r="I18" s="11">
        <f>+I17</f>
        <v>18.860700000000001</v>
      </c>
      <c r="J18" s="11">
        <v>18.5716</v>
      </c>
      <c r="K18" s="11">
        <v>18.5427</v>
      </c>
      <c r="L18" s="11">
        <f>+L16</f>
        <v>19.243300000000001</v>
      </c>
      <c r="M18" s="11">
        <v>18.508900000000001</v>
      </c>
      <c r="N18" s="11">
        <v>20.4162</v>
      </c>
      <c r="O18" s="6">
        <v>10</v>
      </c>
    </row>
    <row r="19" spans="1:15" ht="13.15">
      <c r="A19" s="3"/>
      <c r="B19" s="6">
        <v>11</v>
      </c>
      <c r="C19" s="12">
        <f>+C17</f>
        <v>17.6568</v>
      </c>
      <c r="D19" s="12">
        <v>18.7818</v>
      </c>
      <c r="E19" s="12">
        <v>17.752300000000002</v>
      </c>
      <c r="F19" s="12">
        <f>+F17</f>
        <v>17.893000000000001</v>
      </c>
      <c r="G19" s="12">
        <v>18.103300000000001</v>
      </c>
      <c r="H19" s="12">
        <v>18.2742</v>
      </c>
      <c r="I19" s="12">
        <f>+I17</f>
        <v>18.860700000000001</v>
      </c>
      <c r="J19" s="12">
        <v>18.3842</v>
      </c>
      <c r="K19" s="12">
        <f>+K18</f>
        <v>18.5427</v>
      </c>
      <c r="L19" s="12">
        <v>19.299399999999999</v>
      </c>
      <c r="M19" s="12">
        <v>19.925000000000001</v>
      </c>
      <c r="N19" s="12">
        <f>+N18</f>
        <v>20.4162</v>
      </c>
      <c r="O19" s="6">
        <v>11</v>
      </c>
    </row>
    <row r="20" spans="1:15" ht="13.15">
      <c r="A20" s="3"/>
      <c r="B20" s="6">
        <v>12</v>
      </c>
      <c r="C20" s="10">
        <v>17.9283</v>
      </c>
      <c r="D20" s="11">
        <v>18.808900000000001</v>
      </c>
      <c r="E20" s="11">
        <v>17.860099999999999</v>
      </c>
      <c r="F20" s="11">
        <v>17.739100000000001</v>
      </c>
      <c r="G20" s="11">
        <v>18.020499999999998</v>
      </c>
      <c r="H20" s="11">
        <f>+H19</f>
        <v>18.2742</v>
      </c>
      <c r="I20" s="11">
        <v>18.5991</v>
      </c>
      <c r="J20" s="11">
        <v>18.347899999999999</v>
      </c>
      <c r="K20" s="11">
        <f>+K18</f>
        <v>18.5427</v>
      </c>
      <c r="L20" s="11">
        <v>18.878599999999999</v>
      </c>
      <c r="M20" s="11">
        <v>20.481200000000001</v>
      </c>
      <c r="N20" s="11">
        <f>+N18</f>
        <v>20.4162</v>
      </c>
      <c r="O20" s="6">
        <v>12</v>
      </c>
    </row>
    <row r="21" spans="1:15" ht="13.15">
      <c r="A21" s="3"/>
      <c r="B21" s="6">
        <v>13</v>
      </c>
      <c r="C21" s="12">
        <v>17.930399999999999</v>
      </c>
      <c r="D21" s="12">
        <v>19.1754</v>
      </c>
      <c r="E21" s="12">
        <f>+E20</f>
        <v>17.860099999999999</v>
      </c>
      <c r="F21" s="12">
        <v>17.645199999999999</v>
      </c>
      <c r="G21" s="12">
        <v>17.954899999999999</v>
      </c>
      <c r="H21" s="12">
        <f>+H19</f>
        <v>18.2742</v>
      </c>
      <c r="I21" s="12">
        <v>18.459700000000002</v>
      </c>
      <c r="J21" s="12">
        <v>18.267800000000001</v>
      </c>
      <c r="K21" s="12">
        <v>18.845099999999999</v>
      </c>
      <c r="L21" s="12">
        <v>18.953099999999999</v>
      </c>
      <c r="M21" s="12">
        <f>+M20</f>
        <v>20.481200000000001</v>
      </c>
      <c r="N21" s="12">
        <f>+N18</f>
        <v>20.4162</v>
      </c>
      <c r="O21" s="6">
        <v>13</v>
      </c>
    </row>
    <row r="22" spans="1:15" ht="13.15">
      <c r="A22" s="3"/>
      <c r="B22" s="6">
        <v>14</v>
      </c>
      <c r="C22" s="10">
        <v>17.911899999999999</v>
      </c>
      <c r="D22" s="11">
        <f>+D21</f>
        <v>19.1754</v>
      </c>
      <c r="E22" s="11">
        <f>+E20</f>
        <v>17.860099999999999</v>
      </c>
      <c r="F22" s="11">
        <v>17.571899999999999</v>
      </c>
      <c r="G22" s="11">
        <v>17.991499999999998</v>
      </c>
      <c r="H22" s="11">
        <v>18.5046</v>
      </c>
      <c r="I22" s="11">
        <v>18.300599999999999</v>
      </c>
      <c r="J22" s="11">
        <f>+J21</f>
        <v>18.267800000000001</v>
      </c>
      <c r="K22" s="11">
        <v>19.064599999999999</v>
      </c>
      <c r="L22" s="11">
        <v>18.962199999999999</v>
      </c>
      <c r="M22" s="11">
        <f>+M20</f>
        <v>20.481200000000001</v>
      </c>
      <c r="N22" s="11">
        <v>20.330500000000001</v>
      </c>
      <c r="O22" s="6">
        <v>14</v>
      </c>
    </row>
    <row r="23" spans="1:15" ht="13.15">
      <c r="A23" s="3"/>
      <c r="B23" s="6">
        <v>15</v>
      </c>
      <c r="C23" s="12">
        <v>17.850000000000001</v>
      </c>
      <c r="D23" s="12">
        <f>+D21</f>
        <v>19.1754</v>
      </c>
      <c r="E23" s="12">
        <v>17.700199999999999</v>
      </c>
      <c r="F23" s="12">
        <v>17.489999999999998</v>
      </c>
      <c r="G23" s="12">
        <f>+G22</f>
        <v>17.991499999999998</v>
      </c>
      <c r="H23" s="12">
        <v>18.791499999999999</v>
      </c>
      <c r="I23" s="12">
        <v>18.393699999999999</v>
      </c>
      <c r="J23" s="12">
        <f>+J21</f>
        <v>18.267800000000001</v>
      </c>
      <c r="K23" s="12">
        <v>19.152000000000001</v>
      </c>
      <c r="L23" s="12">
        <v>19.039899999999999</v>
      </c>
      <c r="M23" s="12">
        <v>21.051100000000002</v>
      </c>
      <c r="N23" s="12">
        <v>20.256699999999999</v>
      </c>
      <c r="O23" s="6">
        <v>15</v>
      </c>
    </row>
    <row r="24" spans="1:15" ht="13.15">
      <c r="A24" s="3"/>
      <c r="B24" s="6">
        <v>16</v>
      </c>
      <c r="C24" s="10">
        <v>17.912099999999999</v>
      </c>
      <c r="D24" s="11">
        <v>19.039200000000001</v>
      </c>
      <c r="E24" s="11">
        <v>17.769100000000002</v>
      </c>
      <c r="F24" s="11">
        <v>17.388000000000002</v>
      </c>
      <c r="G24" s="11">
        <f>+G22</f>
        <v>17.991499999999998</v>
      </c>
      <c r="H24" s="11">
        <v>18.981400000000001</v>
      </c>
      <c r="I24" s="11">
        <v>18.306100000000001</v>
      </c>
      <c r="J24" s="11">
        <v>18.2455</v>
      </c>
      <c r="K24" s="11">
        <v>19.227499999999999</v>
      </c>
      <c r="L24" s="11">
        <f>+L23</f>
        <v>19.039899999999999</v>
      </c>
      <c r="M24" s="11">
        <v>20.872900000000001</v>
      </c>
      <c r="N24" s="11">
        <v>20.2226</v>
      </c>
      <c r="O24" s="6">
        <v>16</v>
      </c>
    </row>
    <row r="25" spans="1:15" ht="13.15">
      <c r="A25" s="3"/>
      <c r="B25" s="6">
        <v>17</v>
      </c>
      <c r="C25" s="12">
        <f>+C24</f>
        <v>17.912099999999999</v>
      </c>
      <c r="D25" s="12">
        <v>18.847100000000001</v>
      </c>
      <c r="E25" s="12">
        <v>17.925999999999998</v>
      </c>
      <c r="F25" s="12">
        <f>+F24</f>
        <v>17.388000000000002</v>
      </c>
      <c r="G25" s="12">
        <v>18.156199999999998</v>
      </c>
      <c r="H25" s="12">
        <v>18.8672</v>
      </c>
      <c r="I25" s="12">
        <f>+I24</f>
        <v>18.306100000000001</v>
      </c>
      <c r="J25" s="12">
        <v>18.036300000000001</v>
      </c>
      <c r="K25" s="12">
        <f>+K24</f>
        <v>19.227499999999999</v>
      </c>
      <c r="L25" s="12">
        <f>+L23</f>
        <v>19.039899999999999</v>
      </c>
      <c r="M25" s="12">
        <v>20.349</v>
      </c>
      <c r="N25" s="12">
        <v>20.597300000000001</v>
      </c>
      <c r="O25" s="6">
        <v>17</v>
      </c>
    </row>
    <row r="26" spans="1:15" ht="13.15">
      <c r="A26" s="3"/>
      <c r="B26" s="6">
        <v>18</v>
      </c>
      <c r="C26" s="10">
        <f>+C24</f>
        <v>17.912099999999999</v>
      </c>
      <c r="D26" s="11">
        <v>18.814800000000002</v>
      </c>
      <c r="E26" s="11">
        <v>17.930800000000001</v>
      </c>
      <c r="F26" s="11">
        <f>+F24</f>
        <v>17.388000000000002</v>
      </c>
      <c r="G26" s="11">
        <v>18.179500000000001</v>
      </c>
      <c r="H26" s="11">
        <v>18.9968</v>
      </c>
      <c r="I26" s="11">
        <f>+I24</f>
        <v>18.306100000000001</v>
      </c>
      <c r="J26" s="11">
        <v>17.986899999999999</v>
      </c>
      <c r="K26" s="11">
        <f>+K24</f>
        <v>19.227499999999999</v>
      </c>
      <c r="L26" s="11">
        <v>19.0046</v>
      </c>
      <c r="M26" s="11">
        <v>20.288399999999999</v>
      </c>
      <c r="N26" s="11">
        <f>+N25</f>
        <v>20.597300000000001</v>
      </c>
      <c r="O26" s="6">
        <v>18</v>
      </c>
    </row>
    <row r="27" spans="1:15" ht="13.15">
      <c r="A27" s="3"/>
      <c r="B27" s="6">
        <v>19</v>
      </c>
      <c r="C27" s="12">
        <v>18.210799999999999</v>
      </c>
      <c r="D27" s="12">
        <v>18.389500000000002</v>
      </c>
      <c r="E27" s="12">
        <v>17.403400000000001</v>
      </c>
      <c r="F27" s="12">
        <v>17.5669</v>
      </c>
      <c r="G27" s="12">
        <v>18.3217</v>
      </c>
      <c r="H27" s="12">
        <f>+H26</f>
        <v>18.9968</v>
      </c>
      <c r="I27" s="12">
        <v>18.492000000000001</v>
      </c>
      <c r="J27" s="12">
        <v>18.259799999999998</v>
      </c>
      <c r="K27" s="12">
        <f>+K24</f>
        <v>19.227499999999999</v>
      </c>
      <c r="L27" s="12">
        <v>18.872299999999999</v>
      </c>
      <c r="M27" s="12">
        <v>20.189800000000002</v>
      </c>
      <c r="N27" s="12">
        <f>+N25</f>
        <v>20.597300000000001</v>
      </c>
      <c r="O27" s="6">
        <v>19</v>
      </c>
    </row>
    <row r="28" spans="1:15" ht="13.15">
      <c r="A28" s="3"/>
      <c r="B28" s="6">
        <v>20</v>
      </c>
      <c r="C28" s="10">
        <v>18.232700000000001</v>
      </c>
      <c r="D28" s="11">
        <v>18.143899999999999</v>
      </c>
      <c r="E28" s="11">
        <f>+E27</f>
        <v>17.403400000000001</v>
      </c>
      <c r="F28" s="11">
        <v>17.459800000000001</v>
      </c>
      <c r="G28" s="11">
        <v>18.376100000000001</v>
      </c>
      <c r="H28" s="11">
        <f>+H26</f>
        <v>18.9968</v>
      </c>
      <c r="I28" s="11">
        <v>18.4879</v>
      </c>
      <c r="J28" s="11">
        <v>18.083200000000001</v>
      </c>
      <c r="K28" s="11">
        <v>19.2514</v>
      </c>
      <c r="L28" s="11">
        <v>18.672599999999999</v>
      </c>
      <c r="M28" s="11">
        <f>+M27</f>
        <v>20.189800000000002</v>
      </c>
      <c r="N28" s="11">
        <v>20.428000000000001</v>
      </c>
      <c r="O28" s="6">
        <v>20</v>
      </c>
    </row>
    <row r="29" spans="1:15" ht="13.15">
      <c r="A29" s="3"/>
      <c r="B29" s="6">
        <v>21</v>
      </c>
      <c r="C29" s="12">
        <v>18.194700000000001</v>
      </c>
      <c r="D29" s="12">
        <f>+D28</f>
        <v>18.143899999999999</v>
      </c>
      <c r="E29" s="12">
        <f>+E27</f>
        <v>17.403400000000001</v>
      </c>
      <c r="F29" s="12">
        <v>17.282499999999999</v>
      </c>
      <c r="G29" s="12">
        <v>18.546500000000002</v>
      </c>
      <c r="H29" s="12">
        <v>18.852699999999999</v>
      </c>
      <c r="I29" s="12">
        <v>18.571899999999999</v>
      </c>
      <c r="J29" s="12">
        <f>+J28</f>
        <v>18.083200000000001</v>
      </c>
      <c r="K29" s="12">
        <v>19.6097</v>
      </c>
      <c r="L29" s="12">
        <v>18.589400000000001</v>
      </c>
      <c r="M29" s="12">
        <f>+M27</f>
        <v>20.189800000000002</v>
      </c>
      <c r="N29" s="12">
        <v>20.409800000000001</v>
      </c>
      <c r="O29" s="6">
        <v>21</v>
      </c>
    </row>
    <row r="30" spans="1:15" ht="13.15">
      <c r="A30" s="3"/>
      <c r="B30" s="6">
        <v>22</v>
      </c>
      <c r="C30" s="10">
        <v>18.608000000000001</v>
      </c>
      <c r="D30" s="11">
        <f>+D28</f>
        <v>18.143899999999999</v>
      </c>
      <c r="E30" s="11">
        <f>+E27</f>
        <v>17.403400000000001</v>
      </c>
      <c r="F30" s="11">
        <v>17.3078</v>
      </c>
      <c r="G30" s="11">
        <f>+G29</f>
        <v>18.546500000000002</v>
      </c>
      <c r="H30" s="11">
        <v>18.655899999999999</v>
      </c>
      <c r="I30" s="11">
        <v>18.572900000000001</v>
      </c>
      <c r="J30" s="11">
        <f>+J28</f>
        <v>18.083200000000001</v>
      </c>
      <c r="K30" s="11">
        <v>19.777000000000001</v>
      </c>
      <c r="L30" s="11">
        <v>18.5945</v>
      </c>
      <c r="M30" s="11">
        <f>+M27</f>
        <v>20.189800000000002</v>
      </c>
      <c r="N30" s="11">
        <v>20.43</v>
      </c>
      <c r="O30" s="6">
        <v>22</v>
      </c>
    </row>
    <row r="31" spans="1:15" ht="13.15">
      <c r="A31" s="3"/>
      <c r="B31" s="6">
        <v>23</v>
      </c>
      <c r="C31" s="12">
        <v>18.508400000000002</v>
      </c>
      <c r="D31" s="12">
        <v>18.276199999999999</v>
      </c>
      <c r="E31" s="12">
        <v>17.299499999999998</v>
      </c>
      <c r="F31" s="12">
        <v>17.420200000000001</v>
      </c>
      <c r="G31" s="12">
        <f>+G29</f>
        <v>18.546500000000002</v>
      </c>
      <c r="H31" s="12">
        <v>18.644400000000001</v>
      </c>
      <c r="I31" s="12">
        <v>18.6022</v>
      </c>
      <c r="J31" s="12">
        <v>18.267399999999999</v>
      </c>
      <c r="K31" s="12">
        <v>19.839400000000001</v>
      </c>
      <c r="L31" s="12">
        <f>+L30</f>
        <v>18.5945</v>
      </c>
      <c r="M31" s="12">
        <v>20.4193</v>
      </c>
      <c r="N31" s="12">
        <v>20.492100000000001</v>
      </c>
      <c r="O31" s="6">
        <v>23</v>
      </c>
    </row>
    <row r="32" spans="1:15" ht="13.15">
      <c r="A32" s="3"/>
      <c r="B32" s="6">
        <v>24</v>
      </c>
      <c r="C32" s="10">
        <f>+C31</f>
        <v>18.508400000000002</v>
      </c>
      <c r="D32" s="11">
        <v>18.056799999999999</v>
      </c>
      <c r="E32" s="11">
        <v>17.336099999999998</v>
      </c>
      <c r="F32" s="11">
        <f>+F31</f>
        <v>17.420200000000001</v>
      </c>
      <c r="G32" s="11">
        <v>18.3826</v>
      </c>
      <c r="H32" s="11">
        <v>18.532499999999999</v>
      </c>
      <c r="I32" s="11">
        <f>+I31</f>
        <v>18.6022</v>
      </c>
      <c r="J32" s="11">
        <v>18.302299999999999</v>
      </c>
      <c r="K32" s="11">
        <v>19.596499999999999</v>
      </c>
      <c r="L32" s="11">
        <f>+L30</f>
        <v>18.5945</v>
      </c>
      <c r="M32" s="11">
        <v>20.520499999999998</v>
      </c>
      <c r="N32" s="11">
        <v>20.7179</v>
      </c>
      <c r="O32" s="6">
        <v>24</v>
      </c>
    </row>
    <row r="33" spans="1:15" ht="13.15">
      <c r="A33" s="3"/>
      <c r="B33" s="6">
        <v>25</v>
      </c>
      <c r="C33" s="12">
        <f>+C31</f>
        <v>18.508400000000002</v>
      </c>
      <c r="D33" s="12">
        <v>18.194800000000001</v>
      </c>
      <c r="E33" s="12">
        <f>+E32</f>
        <v>17.336099999999998</v>
      </c>
      <c r="F33" s="12">
        <f>+F31</f>
        <v>17.420200000000001</v>
      </c>
      <c r="G33" s="12">
        <v>18.444400000000002</v>
      </c>
      <c r="H33" s="12">
        <v>18.320699999999999</v>
      </c>
      <c r="I33" s="12">
        <f>+I31</f>
        <v>18.6022</v>
      </c>
      <c r="J33" s="12">
        <v>18.3202</v>
      </c>
      <c r="K33" s="12">
        <f>+K32</f>
        <v>19.596499999999999</v>
      </c>
      <c r="L33" s="12">
        <v>18.648099999999999</v>
      </c>
      <c r="M33" s="12">
        <v>20.690100000000001</v>
      </c>
      <c r="N33" s="12">
        <f>+N32</f>
        <v>20.7179</v>
      </c>
      <c r="O33" s="6">
        <v>25</v>
      </c>
    </row>
    <row r="34" spans="1:15" ht="13.15">
      <c r="A34" s="3"/>
      <c r="B34" s="6">
        <v>26</v>
      </c>
      <c r="C34" s="10">
        <v>18.428000000000001</v>
      </c>
      <c r="D34" s="11">
        <v>18.289300000000001</v>
      </c>
      <c r="E34" s="11">
        <f>+E33</f>
        <v>17.336099999999998</v>
      </c>
      <c r="F34" s="11">
        <v>17.4359</v>
      </c>
      <c r="G34" s="11">
        <v>18.4694</v>
      </c>
      <c r="H34" s="11">
        <f>+H33</f>
        <v>18.320699999999999</v>
      </c>
      <c r="I34" s="11">
        <v>18.608899999999998</v>
      </c>
      <c r="J34" s="11">
        <v>18.4971</v>
      </c>
      <c r="K34" s="11">
        <f>+K32</f>
        <v>19.596499999999999</v>
      </c>
      <c r="L34" s="11">
        <v>18.565799999999999</v>
      </c>
      <c r="M34" s="11">
        <v>20.705100000000002</v>
      </c>
      <c r="N34" s="11">
        <f>+N32</f>
        <v>20.7179</v>
      </c>
      <c r="O34" s="6">
        <v>26</v>
      </c>
    </row>
    <row r="35" spans="1:15" ht="13.15">
      <c r="A35" s="3"/>
      <c r="B35" s="6">
        <v>27</v>
      </c>
      <c r="C35" s="12">
        <v>18.5352</v>
      </c>
      <c r="D35" s="12">
        <v>18.167999999999999</v>
      </c>
      <c r="E35" s="12">
        <f>+E34</f>
        <v>17.336099999999998</v>
      </c>
      <c r="F35" s="12">
        <v>17.586600000000001</v>
      </c>
      <c r="G35" s="12">
        <v>18.452000000000002</v>
      </c>
      <c r="H35" s="12">
        <f>+H33</f>
        <v>18.320699999999999</v>
      </c>
      <c r="I35" s="12">
        <v>18.756900000000002</v>
      </c>
      <c r="J35" s="12">
        <v>18.446000000000002</v>
      </c>
      <c r="K35" s="12">
        <v>19.7211</v>
      </c>
      <c r="L35" s="12">
        <v>18.514700000000001</v>
      </c>
      <c r="M35" s="12">
        <f>+M34</f>
        <v>20.705100000000002</v>
      </c>
      <c r="N35" s="12">
        <v>20.627099999999999</v>
      </c>
      <c r="O35" s="6">
        <v>27</v>
      </c>
    </row>
    <row r="36" spans="1:15" ht="13.15">
      <c r="A36" s="3"/>
      <c r="B36" s="6">
        <v>28</v>
      </c>
      <c r="C36" s="10">
        <v>18.471499999999999</v>
      </c>
      <c r="D36" s="11">
        <f>+D35</f>
        <v>18.167999999999999</v>
      </c>
      <c r="E36" s="11">
        <f>+E34</f>
        <v>17.336099999999998</v>
      </c>
      <c r="F36" s="11">
        <v>17.4298</v>
      </c>
      <c r="G36" s="11">
        <v>18.4572</v>
      </c>
      <c r="H36" s="11">
        <v>18.871600000000001</v>
      </c>
      <c r="I36" s="11">
        <v>18.811399999999999</v>
      </c>
      <c r="J36" s="11">
        <f>+J35</f>
        <v>18.446000000000002</v>
      </c>
      <c r="K36" s="11">
        <v>19.8322</v>
      </c>
      <c r="L36" s="11">
        <v>18.648499999999999</v>
      </c>
      <c r="M36" s="11">
        <f>+M34</f>
        <v>20.705100000000002</v>
      </c>
      <c r="N36" s="11">
        <v>20.644500000000001</v>
      </c>
      <c r="O36" s="6">
        <v>28</v>
      </c>
    </row>
    <row r="37" spans="1:15" ht="13.15">
      <c r="A37" s="3"/>
      <c r="B37" s="6">
        <v>29</v>
      </c>
      <c r="C37" s="12">
        <v>18.452999999999999</v>
      </c>
      <c r="D37" s="81">
        <f>+D35</f>
        <v>18.167999999999999</v>
      </c>
      <c r="E37" s="12">
        <v>17.5273</v>
      </c>
      <c r="F37" s="12">
        <v>17.3993</v>
      </c>
      <c r="G37" s="12">
        <f>+G36</f>
        <v>18.4572</v>
      </c>
      <c r="H37" s="12">
        <v>19.128299999999999</v>
      </c>
      <c r="I37" s="12">
        <v>18.860199999999999</v>
      </c>
      <c r="J37" s="12">
        <f>+J35</f>
        <v>18.446000000000002</v>
      </c>
      <c r="K37" s="12">
        <v>19.5044</v>
      </c>
      <c r="L37" s="12">
        <v>18.8443</v>
      </c>
      <c r="M37" s="12">
        <v>20.647500000000001</v>
      </c>
      <c r="N37" s="12">
        <v>20.705200000000001</v>
      </c>
      <c r="O37" s="6">
        <v>29</v>
      </c>
    </row>
    <row r="38" spans="1:15" ht="13.15">
      <c r="A38" s="3"/>
      <c r="B38" s="6">
        <v>30</v>
      </c>
      <c r="C38" s="10">
        <v>18.290600000000001</v>
      </c>
      <c r="D38" s="76"/>
      <c r="E38" s="11">
        <v>17.460999999999999</v>
      </c>
      <c r="F38" s="81">
        <v>17.212499999999999</v>
      </c>
      <c r="G38" s="11">
        <f>+G36</f>
        <v>18.4572</v>
      </c>
      <c r="H38" s="81">
        <v>18.911300000000001</v>
      </c>
      <c r="I38" s="14">
        <v>18.8979</v>
      </c>
      <c r="J38" s="11">
        <v>18.283000000000001</v>
      </c>
      <c r="K38" s="81">
        <v>19.5002</v>
      </c>
      <c r="L38" s="11">
        <f>+L37</f>
        <v>18.8443</v>
      </c>
      <c r="M38" s="81">
        <v>20.552099999999999</v>
      </c>
      <c r="N38" s="11">
        <v>20.731400000000001</v>
      </c>
      <c r="O38" s="6">
        <v>30</v>
      </c>
    </row>
    <row r="39" spans="1:15" ht="13.15">
      <c r="A39" s="3"/>
      <c r="B39" s="6">
        <v>31</v>
      </c>
      <c r="C39" s="80">
        <f>+C38</f>
        <v>18.290600000000001</v>
      </c>
      <c r="D39" s="13"/>
      <c r="E39" s="80">
        <v>17.401499999999999</v>
      </c>
      <c r="F39" s="12"/>
      <c r="G39" s="80">
        <v>18.4527</v>
      </c>
      <c r="H39" s="12"/>
      <c r="I39" s="80">
        <f>+I38</f>
        <v>18.8979</v>
      </c>
      <c r="J39" s="80">
        <v>18.577300000000001</v>
      </c>
      <c r="K39" s="12"/>
      <c r="L39" s="81">
        <f>+L37</f>
        <v>18.8443</v>
      </c>
      <c r="M39" s="12"/>
      <c r="N39" s="81">
        <v>20.664000000000001</v>
      </c>
      <c r="O39" s="6">
        <v>31</v>
      </c>
    </row>
    <row r="40" spans="1:15">
      <c r="A40" s="3"/>
      <c r="B40" s="15"/>
      <c r="C40" s="16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9"/>
    </row>
    <row r="41" spans="1:15" s="7" customFormat="1" ht="13.15">
      <c r="A41" s="4"/>
      <c r="B41" s="6" t="s">
        <v>16</v>
      </c>
      <c r="C41" s="6" t="s">
        <v>4</v>
      </c>
      <c r="D41" s="6" t="s">
        <v>5</v>
      </c>
      <c r="E41" s="6" t="s">
        <v>6</v>
      </c>
      <c r="F41" s="6" t="s">
        <v>7</v>
      </c>
      <c r="G41" s="6" t="s">
        <v>8</v>
      </c>
      <c r="H41" s="6" t="s">
        <v>9</v>
      </c>
      <c r="I41" s="6" t="s">
        <v>10</v>
      </c>
      <c r="J41" s="6" t="s">
        <v>11</v>
      </c>
      <c r="K41" s="6" t="s">
        <v>12</v>
      </c>
      <c r="L41" s="6" t="s">
        <v>13</v>
      </c>
      <c r="M41" s="6" t="s">
        <v>14</v>
      </c>
      <c r="N41" s="6" t="s">
        <v>15</v>
      </c>
      <c r="O41" s="6" t="s">
        <v>3</v>
      </c>
    </row>
    <row r="42" spans="1:1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4"/>
    </row>
    <row r="43" spans="1:15" ht="13.15">
      <c r="A43" s="1"/>
      <c r="B43" s="18" t="s">
        <v>17</v>
      </c>
      <c r="C43" s="19">
        <f>C39</f>
        <v>18.290600000000001</v>
      </c>
      <c r="D43" s="19">
        <f>D37</f>
        <v>18.167999999999999</v>
      </c>
      <c r="E43" s="19">
        <f>E39</f>
        <v>17.401499999999999</v>
      </c>
      <c r="F43" s="19">
        <f>F38</f>
        <v>17.212499999999999</v>
      </c>
      <c r="G43" s="19">
        <f>G39</f>
        <v>18.4527</v>
      </c>
      <c r="H43" s="19">
        <f>H38</f>
        <v>18.911300000000001</v>
      </c>
      <c r="I43" s="19">
        <f>I39</f>
        <v>18.8979</v>
      </c>
      <c r="J43" s="19">
        <f>J39</f>
        <v>18.577300000000001</v>
      </c>
      <c r="K43" s="19">
        <f>K38</f>
        <v>19.5002</v>
      </c>
      <c r="L43" s="19">
        <f>L39</f>
        <v>18.8443</v>
      </c>
      <c r="M43" s="19">
        <f>M38</f>
        <v>20.552099999999999</v>
      </c>
      <c r="N43" s="19">
        <f>N39</f>
        <v>20.664000000000001</v>
      </c>
      <c r="O43" s="4"/>
    </row>
    <row r="44" spans="1:15" s="1" customFormat="1">
      <c r="O44" s="2"/>
    </row>
    <row r="45" spans="1:15" ht="13.15">
      <c r="A45" s="1"/>
      <c r="B45" s="18" t="s">
        <v>18</v>
      </c>
      <c r="C45" s="20">
        <v>118.98399999999999</v>
      </c>
      <c r="D45" s="21">
        <v>119.505</v>
      </c>
      <c r="E45" s="21">
        <v>119.681</v>
      </c>
      <c r="F45" s="21">
        <v>119.30200000000001</v>
      </c>
      <c r="G45" s="22">
        <v>118.77</v>
      </c>
      <c r="H45" s="22">
        <v>118.901</v>
      </c>
      <c r="I45" s="21">
        <v>119.211</v>
      </c>
      <c r="J45" s="22">
        <v>119.547</v>
      </c>
      <c r="K45" s="21">
        <v>120.277</v>
      </c>
      <c r="L45" s="21">
        <v>121.00700000000001</v>
      </c>
      <c r="M45" s="22">
        <v>121.953</v>
      </c>
      <c r="N45" s="22">
        <v>122.515</v>
      </c>
    </row>
    <row r="46" spans="1:15" s="1" customFormat="1">
      <c r="O46" s="2"/>
    </row>
    <row r="47" spans="1:15">
      <c r="G47" s="23"/>
    </row>
    <row r="48" spans="1:15">
      <c r="C48" s="25"/>
      <c r="D48" s="25"/>
      <c r="E48" s="25"/>
      <c r="F48" s="25"/>
      <c r="G48" s="25"/>
      <c r="H48" s="25"/>
      <c r="I48" s="25"/>
      <c r="J48" s="25"/>
      <c r="K48" s="25"/>
      <c r="L48" s="25"/>
      <c r="M48" s="25"/>
      <c r="N48" s="25"/>
      <c r="O48" s="26"/>
    </row>
    <row r="49" spans="5:15">
      <c r="E49" s="24"/>
    </row>
    <row r="52" spans="5:15">
      <c r="E52" s="27"/>
    </row>
    <row r="53" spans="5:15">
      <c r="E53" s="28"/>
    </row>
    <row r="54" spans="5:15">
      <c r="E54" s="29"/>
      <c r="O54" s="30"/>
    </row>
  </sheetData>
  <mergeCells count="3">
    <mergeCell ref="B2:N2"/>
    <mergeCell ref="B3:N3"/>
    <mergeCell ref="B4:N4"/>
  </mergeCells>
  <printOptions horizontalCentered="1"/>
  <pageMargins left="0.74803149606299213" right="0.74803149606299213" top="0.98425196850393704" bottom="0.98425196850393704" header="0.51181102362204722" footer="0.51181102362204722"/>
  <pageSetup scale="80" orientation="landscape" r:id="rId1"/>
  <headerFooter alignWithMargins="0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R46"/>
  <sheetViews>
    <sheetView showGridLines="0" zoomScale="98" zoomScaleNormal="98" workbookViewId="0">
      <pane xSplit="2" ySplit="8" topLeftCell="C9" activePane="bottomRight" state="frozen"/>
      <selection activeCell="D34" sqref="D34"/>
      <selection pane="topRight" activeCell="D34" sqref="D34"/>
      <selection pane="bottomLeft" activeCell="D34" sqref="D34"/>
      <selection pane="bottomRight" activeCell="K36" sqref="K36"/>
    </sheetView>
  </sheetViews>
  <sheetFormatPr defaultColWidth="5.875" defaultRowHeight="12.75"/>
  <cols>
    <col min="1" max="2" width="5.875" style="5"/>
    <col min="3" max="14" width="10.125" style="5" customWidth="1"/>
    <col min="15" max="15" width="5.875" style="7"/>
    <col min="16" max="16" width="5.875" style="5"/>
    <col min="17" max="17" width="11.875" style="5" bestFit="1" customWidth="1"/>
    <col min="18" max="18" width="10.375" style="5" bestFit="1" customWidth="1"/>
    <col min="19" max="16384" width="5.875" style="5"/>
  </cols>
  <sheetData>
    <row r="1" spans="1:15" s="1" customFormat="1">
      <c r="O1" s="2"/>
    </row>
    <row r="2" spans="1:15" ht="15.6" customHeight="1">
      <c r="A2" s="3"/>
      <c r="B2" s="96" t="s">
        <v>0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4"/>
    </row>
    <row r="3" spans="1:15" ht="15.6" customHeight="1">
      <c r="A3" s="3"/>
      <c r="B3" s="96" t="s">
        <v>1</v>
      </c>
      <c r="C3" s="96"/>
      <c r="D3" s="96"/>
      <c r="E3" s="96"/>
      <c r="F3" s="96"/>
      <c r="G3" s="96"/>
      <c r="H3" s="96"/>
      <c r="I3" s="96"/>
      <c r="J3" s="96"/>
      <c r="K3" s="96"/>
      <c r="L3" s="96"/>
      <c r="M3" s="96"/>
      <c r="N3" s="96"/>
      <c r="O3" s="4"/>
    </row>
    <row r="4" spans="1:15" ht="13.5">
      <c r="A4" s="3"/>
      <c r="B4" s="97" t="s">
        <v>2</v>
      </c>
      <c r="C4" s="97"/>
      <c r="D4" s="97"/>
      <c r="E4" s="97"/>
      <c r="F4" s="97"/>
      <c r="G4" s="97"/>
      <c r="H4" s="97"/>
      <c r="I4" s="97"/>
      <c r="J4" s="97"/>
      <c r="K4" s="97"/>
      <c r="L4" s="97"/>
      <c r="M4" s="97"/>
      <c r="N4" s="97"/>
      <c r="O4" s="4"/>
    </row>
    <row r="5" spans="1:1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4"/>
    </row>
    <row r="6" spans="1:1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4"/>
    </row>
    <row r="7" spans="1:15" s="7" customFormat="1" ht="13.15">
      <c r="A7" s="4"/>
      <c r="B7" s="6" t="s">
        <v>3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</row>
    <row r="8" spans="1:15">
      <c r="A8" s="3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9"/>
    </row>
    <row r="9" spans="1:15" ht="13.15">
      <c r="A9" s="3"/>
      <c r="B9" s="6">
        <v>1</v>
      </c>
      <c r="C9" s="80">
        <v>20.664000000000001</v>
      </c>
      <c r="D9" s="80">
        <v>20.758800000000001</v>
      </c>
      <c r="E9" s="80">
        <v>19.8322</v>
      </c>
      <c r="F9" s="80">
        <v>18.707899999999999</v>
      </c>
      <c r="G9" s="80">
        <v>19.067</v>
      </c>
      <c r="H9" s="80">
        <v>18.664300000000001</v>
      </c>
      <c r="I9" s="80">
        <v>18.027899999999999</v>
      </c>
      <c r="J9" s="80">
        <v>17.743500000000001</v>
      </c>
      <c r="K9" s="80">
        <v>17.775300000000001</v>
      </c>
      <c r="L9" s="80">
        <v>18.197900000000001</v>
      </c>
      <c r="M9" s="80">
        <v>19.218800000000002</v>
      </c>
      <c r="N9" s="80">
        <v>18.518999999999998</v>
      </c>
      <c r="O9" s="6">
        <v>1</v>
      </c>
    </row>
    <row r="10" spans="1:15" ht="13.15">
      <c r="A10" s="3"/>
      <c r="B10" s="6">
        <v>2</v>
      </c>
      <c r="C10" s="10">
        <v>20.664000000000001</v>
      </c>
      <c r="D10" s="11">
        <v>20.790800000000001</v>
      </c>
      <c r="E10" s="11">
        <v>19.995699999999999</v>
      </c>
      <c r="F10" s="11">
        <v>18.707899999999999</v>
      </c>
      <c r="G10" s="11">
        <v>19.067</v>
      </c>
      <c r="H10" s="11">
        <v>18.690899999999999</v>
      </c>
      <c r="I10" s="11">
        <v>18.027899999999999</v>
      </c>
      <c r="J10" s="11">
        <v>17.864599999999999</v>
      </c>
      <c r="K10" s="11">
        <v>17.814499999999999</v>
      </c>
      <c r="L10" s="11">
        <v>18.197900000000001</v>
      </c>
      <c r="M10" s="11">
        <v>19.1478</v>
      </c>
      <c r="N10" s="11">
        <v>18.622900000000001</v>
      </c>
      <c r="O10" s="6">
        <v>2</v>
      </c>
    </row>
    <row r="11" spans="1:15" ht="13.15">
      <c r="A11" s="3"/>
      <c r="B11" s="6">
        <v>3</v>
      </c>
      <c r="C11" s="12">
        <v>20.619399999999999</v>
      </c>
      <c r="D11" s="12">
        <v>20.775200000000002</v>
      </c>
      <c r="E11" s="12">
        <v>19.900700000000001</v>
      </c>
      <c r="F11" s="12">
        <v>18.707899999999999</v>
      </c>
      <c r="G11" s="12">
        <v>18.959399999999999</v>
      </c>
      <c r="H11" s="12">
        <v>18.594100000000001</v>
      </c>
      <c r="I11" s="12">
        <v>18.027899999999999</v>
      </c>
      <c r="J11" s="12">
        <v>17.8108</v>
      </c>
      <c r="K11" s="12">
        <v>17.814499999999999</v>
      </c>
      <c r="L11" s="12">
        <v>18.158999999999999</v>
      </c>
      <c r="M11" s="12">
        <v>19.1478</v>
      </c>
      <c r="N11" s="12">
        <v>18.622900000000001</v>
      </c>
      <c r="O11" s="6">
        <v>3</v>
      </c>
    </row>
    <row r="12" spans="1:15" ht="13.15">
      <c r="A12" s="3"/>
      <c r="B12" s="6">
        <v>4</v>
      </c>
      <c r="C12" s="10">
        <v>20.732299999999999</v>
      </c>
      <c r="D12" s="11">
        <v>20.575700000000001</v>
      </c>
      <c r="E12" s="11">
        <v>19.9373</v>
      </c>
      <c r="F12" s="11">
        <v>18.795500000000001</v>
      </c>
      <c r="G12" s="11">
        <v>18.773099999999999</v>
      </c>
      <c r="H12" s="11">
        <v>18.594100000000001</v>
      </c>
      <c r="I12" s="11">
        <v>18.0626</v>
      </c>
      <c r="J12" s="11">
        <v>17.869599999999998</v>
      </c>
      <c r="K12" s="11">
        <v>17.814499999999999</v>
      </c>
      <c r="L12" s="11">
        <v>18.233699999999999</v>
      </c>
      <c r="M12" s="11">
        <v>19.124099999999999</v>
      </c>
      <c r="N12" s="11">
        <v>18.622900000000001</v>
      </c>
      <c r="O12" s="6">
        <v>4</v>
      </c>
    </row>
    <row r="13" spans="1:15" ht="13.15">
      <c r="A13" s="3"/>
      <c r="B13" s="6">
        <v>5</v>
      </c>
      <c r="C13" s="12">
        <v>20.852</v>
      </c>
      <c r="D13" s="12">
        <v>20.575700000000001</v>
      </c>
      <c r="E13" s="12">
        <v>19.9373</v>
      </c>
      <c r="F13" s="12">
        <v>18.731999999999999</v>
      </c>
      <c r="G13" s="12">
        <v>18.803100000000001</v>
      </c>
      <c r="H13" s="12">
        <v>18.594100000000001</v>
      </c>
      <c r="I13" s="12">
        <v>18.206399999999999</v>
      </c>
      <c r="J13" s="12">
        <v>17.8733</v>
      </c>
      <c r="K13" s="12">
        <v>17.786100000000001</v>
      </c>
      <c r="L13" s="12">
        <v>18.211300000000001</v>
      </c>
      <c r="M13" s="12">
        <v>19.124099999999999</v>
      </c>
      <c r="N13" s="12">
        <v>18.639900000000001</v>
      </c>
      <c r="O13" s="6">
        <v>5</v>
      </c>
    </row>
    <row r="14" spans="1:15" ht="13.15">
      <c r="A14" s="3"/>
      <c r="B14" s="6">
        <v>6</v>
      </c>
      <c r="C14" s="10">
        <v>21.379899999999999</v>
      </c>
      <c r="D14" s="11">
        <v>20.575700000000001</v>
      </c>
      <c r="E14" s="11">
        <v>19.9373</v>
      </c>
      <c r="F14" s="11">
        <v>18.833400000000001</v>
      </c>
      <c r="G14" s="11">
        <v>19.001899999999999</v>
      </c>
      <c r="H14" s="11">
        <v>18.6204</v>
      </c>
      <c r="I14" s="11">
        <v>18.203600000000002</v>
      </c>
      <c r="J14" s="11">
        <v>17.8733</v>
      </c>
      <c r="K14" s="11">
        <v>17.868300000000001</v>
      </c>
      <c r="L14" s="11">
        <v>18.228200000000001</v>
      </c>
      <c r="M14" s="11">
        <v>19.124099999999999</v>
      </c>
      <c r="N14" s="11">
        <v>18.641999999999999</v>
      </c>
      <c r="O14" s="6">
        <v>6</v>
      </c>
    </row>
    <row r="15" spans="1:15" ht="13.15">
      <c r="A15" s="3"/>
      <c r="B15" s="6">
        <v>7</v>
      </c>
      <c r="C15" s="13">
        <v>21.366099999999999</v>
      </c>
      <c r="D15" s="13">
        <v>20.575700000000001</v>
      </c>
      <c r="E15" s="13">
        <v>19.614699999999999</v>
      </c>
      <c r="F15" s="13">
        <v>18.719200000000001</v>
      </c>
      <c r="G15" s="13">
        <v>19.001899999999999</v>
      </c>
      <c r="H15" s="13">
        <v>18.381900000000002</v>
      </c>
      <c r="I15" s="13">
        <v>18.355599999999999</v>
      </c>
      <c r="J15" s="12">
        <v>17.8733</v>
      </c>
      <c r="K15" s="12">
        <v>17.835999999999999</v>
      </c>
      <c r="L15" s="12">
        <v>18.306000000000001</v>
      </c>
      <c r="M15" s="12">
        <v>19.184999999999999</v>
      </c>
      <c r="N15" s="12" t="s">
        <v>37</v>
      </c>
      <c r="O15" s="6">
        <v>7</v>
      </c>
    </row>
    <row r="16" spans="1:15" ht="13.15">
      <c r="A16" s="3"/>
      <c r="B16" s="6">
        <v>8</v>
      </c>
      <c r="C16" s="10">
        <v>21.366099999999999</v>
      </c>
      <c r="D16" s="11">
        <v>20.343900000000001</v>
      </c>
      <c r="E16" s="11">
        <v>19.553799999999999</v>
      </c>
      <c r="F16" s="11">
        <v>18.769600000000001</v>
      </c>
      <c r="G16" s="11">
        <v>19.001899999999999</v>
      </c>
      <c r="H16" s="11">
        <v>18.276199999999999</v>
      </c>
      <c r="I16" s="11">
        <v>18.322700000000001</v>
      </c>
      <c r="J16" s="11">
        <v>17.879799999999999</v>
      </c>
      <c r="K16" s="11">
        <v>17.813600000000001</v>
      </c>
      <c r="L16" s="11">
        <v>18.306000000000001</v>
      </c>
      <c r="M16" s="11">
        <v>19.081399999999999</v>
      </c>
      <c r="N16" s="11">
        <v>18.889700000000001</v>
      </c>
      <c r="O16" s="6">
        <v>8</v>
      </c>
    </row>
    <row r="17" spans="1:15" ht="13.15">
      <c r="A17" s="3"/>
      <c r="B17" s="6">
        <v>9</v>
      </c>
      <c r="C17" s="12">
        <v>21.366099999999999</v>
      </c>
      <c r="D17" s="12">
        <v>20.637</v>
      </c>
      <c r="E17" s="12">
        <v>19.521000000000001</v>
      </c>
      <c r="F17" s="12">
        <v>18.769600000000001</v>
      </c>
      <c r="G17" s="12">
        <v>19.0137</v>
      </c>
      <c r="H17" s="12">
        <v>18.227799999999998</v>
      </c>
      <c r="I17" s="12">
        <v>18.322700000000001</v>
      </c>
      <c r="J17" s="12">
        <v>17.964099999999998</v>
      </c>
      <c r="K17" s="12">
        <v>17.6965</v>
      </c>
      <c r="L17" s="12">
        <v>18.306000000000001</v>
      </c>
      <c r="M17" s="12">
        <v>19.134899999999998</v>
      </c>
      <c r="N17" s="12">
        <v>18.9315</v>
      </c>
      <c r="O17" s="6">
        <v>9</v>
      </c>
    </row>
    <row r="18" spans="1:15" ht="13.15">
      <c r="A18" s="3"/>
      <c r="B18" s="6">
        <v>10</v>
      </c>
      <c r="C18" s="10">
        <v>21.314399999999999</v>
      </c>
      <c r="D18" s="11">
        <v>20.499400000000001</v>
      </c>
      <c r="E18" s="11">
        <v>19.6007</v>
      </c>
      <c r="F18" s="11">
        <v>18.769600000000001</v>
      </c>
      <c r="G18" s="11">
        <v>19.116399999999999</v>
      </c>
      <c r="H18" s="11">
        <v>18.194600000000001</v>
      </c>
      <c r="I18" s="11">
        <v>18.322700000000001</v>
      </c>
      <c r="J18" s="11">
        <v>17.916</v>
      </c>
      <c r="K18" s="11">
        <v>17.6965</v>
      </c>
      <c r="L18" s="11">
        <v>18.552199999999999</v>
      </c>
      <c r="M18" s="11">
        <v>19.0718</v>
      </c>
      <c r="N18" s="11">
        <v>18.9315</v>
      </c>
      <c r="O18" s="6">
        <v>10</v>
      </c>
    </row>
    <row r="19" spans="1:15" ht="13.15">
      <c r="A19" s="3"/>
      <c r="B19" s="6">
        <v>11</v>
      </c>
      <c r="C19" s="12">
        <v>21.321899999999999</v>
      </c>
      <c r="D19" s="12">
        <v>20.4163</v>
      </c>
      <c r="E19" s="12">
        <v>19.7974</v>
      </c>
      <c r="F19" s="12">
        <v>18.655999999999999</v>
      </c>
      <c r="G19" s="12">
        <v>19.136399999999998</v>
      </c>
      <c r="H19" s="12">
        <v>18.194600000000001</v>
      </c>
      <c r="I19" s="12">
        <v>18.139399999999998</v>
      </c>
      <c r="J19" s="12">
        <v>17.967099999999999</v>
      </c>
      <c r="K19" s="12">
        <v>17.6965</v>
      </c>
      <c r="L19" s="12">
        <v>18.6646</v>
      </c>
      <c r="M19" s="12">
        <v>19.09</v>
      </c>
      <c r="N19" s="12">
        <v>18.9315</v>
      </c>
      <c r="O19" s="6">
        <v>11</v>
      </c>
    </row>
    <row r="20" spans="1:15" ht="13.15">
      <c r="A20" s="3"/>
      <c r="B20" s="6">
        <v>12</v>
      </c>
      <c r="C20" s="10">
        <v>21.616800000000001</v>
      </c>
      <c r="D20" s="11">
        <v>20.4163</v>
      </c>
      <c r="E20" s="11">
        <v>19.7974</v>
      </c>
      <c r="F20" s="11">
        <v>18.692299999999999</v>
      </c>
      <c r="G20" s="11">
        <v>18.9587</v>
      </c>
      <c r="H20" s="11">
        <v>18.194600000000001</v>
      </c>
      <c r="I20" s="11">
        <v>17.975100000000001</v>
      </c>
      <c r="J20" s="11">
        <v>17.907299999999999</v>
      </c>
      <c r="K20" s="11">
        <v>17.7331</v>
      </c>
      <c r="L20" s="11">
        <v>18.6327</v>
      </c>
      <c r="M20" s="11">
        <v>19.09</v>
      </c>
      <c r="N20" s="11">
        <v>18.944500000000001</v>
      </c>
      <c r="O20" s="6">
        <v>12</v>
      </c>
    </row>
    <row r="21" spans="1:15" ht="13.15">
      <c r="A21" s="3"/>
      <c r="B21" s="6">
        <v>13</v>
      </c>
      <c r="C21" s="12">
        <v>21.907599999999999</v>
      </c>
      <c r="D21" s="12">
        <v>20.4163</v>
      </c>
      <c r="E21" s="12">
        <v>19.7974</v>
      </c>
      <c r="F21" s="12">
        <v>18.764600000000002</v>
      </c>
      <c r="G21" s="12">
        <v>18.9039</v>
      </c>
      <c r="H21" s="12">
        <v>18.193899999999999</v>
      </c>
      <c r="I21" s="12">
        <v>17.9482</v>
      </c>
      <c r="J21" s="12">
        <v>17.907299999999999</v>
      </c>
      <c r="K21" s="12">
        <v>17.644300000000001</v>
      </c>
      <c r="L21" s="12">
        <v>18.718</v>
      </c>
      <c r="M21" s="12">
        <v>19.09</v>
      </c>
      <c r="N21" s="12">
        <v>18.944500000000001</v>
      </c>
      <c r="O21" s="6">
        <v>13</v>
      </c>
    </row>
    <row r="22" spans="1:15" ht="13.15">
      <c r="A22" s="3"/>
      <c r="B22" s="6">
        <v>14</v>
      </c>
      <c r="C22" s="10">
        <v>21.720400000000001</v>
      </c>
      <c r="D22" s="11">
        <v>20.3535</v>
      </c>
      <c r="E22" s="11">
        <v>19.6279</v>
      </c>
      <c r="F22" s="11">
        <v>18.764600000000002</v>
      </c>
      <c r="G22" s="11">
        <v>18.9587</v>
      </c>
      <c r="H22" s="11">
        <v>18.180199999999999</v>
      </c>
      <c r="I22" s="11">
        <v>17.770800000000001</v>
      </c>
      <c r="J22" s="11">
        <v>17.907299999999999</v>
      </c>
      <c r="K22" s="11">
        <v>17.780999999999999</v>
      </c>
      <c r="L22" s="11">
        <v>18.763100000000001</v>
      </c>
      <c r="M22" s="11">
        <v>19.052600000000002</v>
      </c>
      <c r="N22" s="11">
        <v>18.974</v>
      </c>
      <c r="O22" s="6">
        <v>14</v>
      </c>
    </row>
    <row r="23" spans="1:15" ht="13.15">
      <c r="A23" s="3"/>
      <c r="B23" s="6">
        <v>15</v>
      </c>
      <c r="C23" s="12">
        <v>21.720400000000001</v>
      </c>
      <c r="D23" s="12">
        <v>20.327999999999999</v>
      </c>
      <c r="E23" s="12">
        <v>19.580300000000001</v>
      </c>
      <c r="F23" s="12">
        <v>18.764600000000002</v>
      </c>
      <c r="G23" s="12">
        <v>18.9587</v>
      </c>
      <c r="H23" s="12">
        <v>18.072500000000002</v>
      </c>
      <c r="I23" s="12">
        <v>17.7422</v>
      </c>
      <c r="J23" s="12">
        <v>17.847000000000001</v>
      </c>
      <c r="K23" s="12">
        <v>17.7836</v>
      </c>
      <c r="L23" s="12">
        <v>18.763100000000001</v>
      </c>
      <c r="M23" s="12">
        <v>19.167999999999999</v>
      </c>
      <c r="N23" s="12">
        <v>19.139099999999999</v>
      </c>
      <c r="O23" s="6">
        <v>15</v>
      </c>
    </row>
    <row r="24" spans="1:15" ht="13.15">
      <c r="A24" s="3"/>
      <c r="B24" s="6">
        <v>16</v>
      </c>
      <c r="C24" s="10">
        <v>21.720400000000001</v>
      </c>
      <c r="D24" s="11">
        <v>20.3507</v>
      </c>
      <c r="E24" s="11">
        <v>19.654299999999999</v>
      </c>
      <c r="F24" s="11">
        <v>18.764600000000002</v>
      </c>
      <c r="G24" s="11">
        <v>18.759399999999999</v>
      </c>
      <c r="H24" s="11">
        <v>17.9343</v>
      </c>
      <c r="I24" s="11">
        <v>17.7422</v>
      </c>
      <c r="J24" s="11">
        <v>17.775500000000001</v>
      </c>
      <c r="K24" s="11">
        <v>17.727799999999998</v>
      </c>
      <c r="L24" s="11">
        <v>18.763100000000001</v>
      </c>
      <c r="M24" s="11">
        <v>19.133400000000002</v>
      </c>
      <c r="N24" s="11">
        <v>19.120200000000001</v>
      </c>
      <c r="O24" s="6">
        <v>16</v>
      </c>
    </row>
    <row r="25" spans="1:15" ht="13.15">
      <c r="A25" s="3"/>
      <c r="B25" s="6">
        <v>17</v>
      </c>
      <c r="C25" s="12">
        <v>21.632999999999999</v>
      </c>
      <c r="D25" s="12">
        <v>20.325399999999998</v>
      </c>
      <c r="E25" s="12">
        <v>19.449300000000001</v>
      </c>
      <c r="F25" s="12">
        <v>18.764600000000002</v>
      </c>
      <c r="G25" s="12">
        <v>18.670000000000002</v>
      </c>
      <c r="H25" s="12">
        <v>18.115400000000001</v>
      </c>
      <c r="I25" s="12">
        <v>17.7422</v>
      </c>
      <c r="J25" s="12">
        <v>17.848299999999998</v>
      </c>
      <c r="K25" s="12">
        <v>17.727799999999998</v>
      </c>
      <c r="L25" s="12">
        <v>18.9008</v>
      </c>
      <c r="M25" s="12">
        <v>19.226800000000001</v>
      </c>
      <c r="N25" s="12">
        <v>19.120200000000001</v>
      </c>
      <c r="O25" s="6">
        <v>17</v>
      </c>
    </row>
    <row r="26" spans="1:15" ht="13.15">
      <c r="A26" s="3"/>
      <c r="B26" s="6">
        <v>18</v>
      </c>
      <c r="C26" s="10">
        <v>21.664300000000001</v>
      </c>
      <c r="D26" s="11">
        <v>20.3325</v>
      </c>
      <c r="E26" s="11">
        <v>19.172999999999998</v>
      </c>
      <c r="F26" s="11">
        <v>18.752800000000001</v>
      </c>
      <c r="G26" s="11">
        <v>18.618300000000001</v>
      </c>
      <c r="H26" s="11">
        <v>18.115400000000001</v>
      </c>
      <c r="I26" s="11">
        <v>17.561299999999999</v>
      </c>
      <c r="J26" s="11">
        <v>17.716000000000001</v>
      </c>
      <c r="K26" s="11">
        <v>17.727799999999998</v>
      </c>
      <c r="L26" s="11">
        <v>19.075299999999999</v>
      </c>
      <c r="M26" s="11">
        <v>19.122399999999999</v>
      </c>
      <c r="N26" s="11">
        <v>19.120200000000001</v>
      </c>
      <c r="O26" s="6">
        <v>18</v>
      </c>
    </row>
    <row r="27" spans="1:15" ht="13.15">
      <c r="A27" s="3"/>
      <c r="B27" s="6">
        <v>19</v>
      </c>
      <c r="C27" s="12">
        <v>21.573799999999999</v>
      </c>
      <c r="D27" s="12">
        <v>20.3325</v>
      </c>
      <c r="E27" s="12">
        <v>19.172999999999998</v>
      </c>
      <c r="F27" s="12">
        <v>18.558199999999999</v>
      </c>
      <c r="G27" s="12">
        <v>18.676100000000002</v>
      </c>
      <c r="H27" s="12">
        <v>18.115400000000001</v>
      </c>
      <c r="I27" s="12">
        <v>17.583600000000001</v>
      </c>
      <c r="J27" s="12">
        <v>17.732399999999998</v>
      </c>
      <c r="K27" s="12">
        <v>17.685700000000001</v>
      </c>
      <c r="L27" s="12">
        <v>19.011700000000001</v>
      </c>
      <c r="M27" s="12">
        <v>19.122399999999999</v>
      </c>
      <c r="N27" s="12">
        <v>19.128900000000002</v>
      </c>
      <c r="O27" s="6">
        <v>19</v>
      </c>
    </row>
    <row r="28" spans="1:15" ht="13.15">
      <c r="A28" s="3"/>
      <c r="B28" s="6">
        <v>20</v>
      </c>
      <c r="C28" s="10">
        <v>21.851400000000002</v>
      </c>
      <c r="D28" s="11">
        <v>20.3325</v>
      </c>
      <c r="E28" s="11">
        <v>19.172999999999998</v>
      </c>
      <c r="F28" s="11">
        <v>18.4863</v>
      </c>
      <c r="G28" s="11">
        <v>18.889800000000001</v>
      </c>
      <c r="H28" s="11">
        <v>17.932099999999998</v>
      </c>
      <c r="I28" s="11">
        <v>17.513400000000001</v>
      </c>
      <c r="J28" s="11">
        <v>17.732399999999998</v>
      </c>
      <c r="K28" s="11">
        <v>17.760999999999999</v>
      </c>
      <c r="L28" s="11">
        <v>18.886900000000001</v>
      </c>
      <c r="M28" s="11">
        <v>19.122399999999999</v>
      </c>
      <c r="N28" s="11" t="s">
        <v>38</v>
      </c>
      <c r="O28" s="6">
        <v>20</v>
      </c>
    </row>
    <row r="29" spans="1:15" ht="13.15">
      <c r="A29" s="3"/>
      <c r="B29" s="6">
        <v>21</v>
      </c>
      <c r="C29" s="12">
        <v>21.904399999999999</v>
      </c>
      <c r="D29" s="12">
        <v>20.4526</v>
      </c>
      <c r="E29" s="12">
        <v>19.172999999999998</v>
      </c>
      <c r="F29" s="12">
        <v>18.837399999999999</v>
      </c>
      <c r="G29" s="12">
        <v>18.889800000000001</v>
      </c>
      <c r="H29" s="12">
        <v>17.951899999999998</v>
      </c>
      <c r="I29" s="12">
        <v>17.4937</v>
      </c>
      <c r="J29" s="12">
        <v>17.732399999999998</v>
      </c>
      <c r="K29" s="12">
        <v>17.764299999999999</v>
      </c>
      <c r="L29" s="12">
        <v>18.8248</v>
      </c>
      <c r="M29" s="12">
        <v>19.122399999999999</v>
      </c>
      <c r="N29" s="12">
        <v>19.191299999999998</v>
      </c>
      <c r="O29" s="6">
        <v>21</v>
      </c>
    </row>
    <row r="30" spans="1:15" ht="13.15">
      <c r="A30" s="3"/>
      <c r="B30" s="6">
        <v>22</v>
      </c>
      <c r="C30" s="10">
        <v>21.904399999999999</v>
      </c>
      <c r="D30" s="11">
        <v>20.405899999999999</v>
      </c>
      <c r="E30" s="11">
        <v>19.117000000000001</v>
      </c>
      <c r="F30" s="11">
        <v>18.8187</v>
      </c>
      <c r="G30" s="11">
        <v>18.889800000000001</v>
      </c>
      <c r="H30" s="11">
        <v>18.116700000000002</v>
      </c>
      <c r="I30" s="11">
        <v>17.526</v>
      </c>
      <c r="J30" s="11">
        <v>17.8584</v>
      </c>
      <c r="K30" s="11">
        <v>17.700900000000001</v>
      </c>
      <c r="L30" s="11">
        <v>18.8248</v>
      </c>
      <c r="M30" s="11">
        <v>18.9724</v>
      </c>
      <c r="N30" s="11">
        <v>19.229099999999999</v>
      </c>
      <c r="O30" s="6">
        <v>22</v>
      </c>
    </row>
    <row r="31" spans="1:15" ht="13.15">
      <c r="A31" s="3"/>
      <c r="B31" s="6">
        <v>23</v>
      </c>
      <c r="C31" s="12">
        <v>21.904399999999999</v>
      </c>
      <c r="D31" s="12">
        <v>20.448899999999998</v>
      </c>
      <c r="E31" s="12">
        <v>19.106999999999999</v>
      </c>
      <c r="F31" s="12">
        <v>18.8187</v>
      </c>
      <c r="G31" s="12">
        <v>18.6859</v>
      </c>
      <c r="H31" s="12">
        <v>18.157</v>
      </c>
      <c r="I31" s="12">
        <v>17.526</v>
      </c>
      <c r="J31" s="12">
        <v>17.650099999999998</v>
      </c>
      <c r="K31" s="12">
        <v>17.854500000000002</v>
      </c>
      <c r="L31" s="12">
        <v>18.8248</v>
      </c>
      <c r="M31" s="12">
        <v>18.824200000000001</v>
      </c>
      <c r="N31" s="12">
        <v>19.3962</v>
      </c>
      <c r="O31" s="6">
        <v>23</v>
      </c>
    </row>
    <row r="32" spans="1:15" ht="13.15">
      <c r="A32" s="3"/>
      <c r="B32" s="6">
        <v>24</v>
      </c>
      <c r="C32" s="10">
        <v>21.700199999999999</v>
      </c>
      <c r="D32" s="11">
        <v>19.912700000000001</v>
      </c>
      <c r="E32" s="11">
        <v>19.0837</v>
      </c>
      <c r="F32" s="11">
        <v>18.8187</v>
      </c>
      <c r="G32" s="11">
        <v>18.6633</v>
      </c>
      <c r="H32" s="11">
        <v>18.126999999999999</v>
      </c>
      <c r="I32" s="11">
        <v>17.526</v>
      </c>
      <c r="J32" s="11">
        <v>17.645800000000001</v>
      </c>
      <c r="K32" s="11">
        <v>17.854500000000002</v>
      </c>
      <c r="L32" s="11">
        <v>19.007999999999999</v>
      </c>
      <c r="M32" s="11">
        <v>18.739999999999998</v>
      </c>
      <c r="N32" s="11">
        <v>19.3962</v>
      </c>
      <c r="O32" s="6">
        <v>24</v>
      </c>
    </row>
    <row r="33" spans="1:18" ht="13.15">
      <c r="A33" s="3"/>
      <c r="B33" s="6">
        <v>25</v>
      </c>
      <c r="C33" s="12">
        <v>21.4512</v>
      </c>
      <c r="D33" s="12">
        <v>19.7011</v>
      </c>
      <c r="E33" s="12">
        <v>18.9877</v>
      </c>
      <c r="F33" s="12">
        <v>18.8413</v>
      </c>
      <c r="G33" s="12">
        <v>18.614999999999998</v>
      </c>
      <c r="H33" s="12">
        <v>18.126999999999999</v>
      </c>
      <c r="I33" s="12">
        <v>17.561800000000002</v>
      </c>
      <c r="J33" s="12">
        <v>17.711300000000001</v>
      </c>
      <c r="K33" s="12">
        <v>17.854500000000002</v>
      </c>
      <c r="L33" s="12">
        <v>19.0489</v>
      </c>
      <c r="M33" s="12">
        <v>18.604099999999999</v>
      </c>
      <c r="N33" s="12">
        <v>19.3962</v>
      </c>
      <c r="O33" s="6">
        <v>25</v>
      </c>
    </row>
    <row r="34" spans="1:18" ht="13.15">
      <c r="A34" s="3"/>
      <c r="B34" s="6">
        <v>26</v>
      </c>
      <c r="C34" s="10">
        <v>21.369199999999999</v>
      </c>
      <c r="D34" s="11">
        <v>19.7011</v>
      </c>
      <c r="E34" s="11">
        <v>18.9877</v>
      </c>
      <c r="F34" s="11">
        <v>18.652100000000001</v>
      </c>
      <c r="G34" s="11">
        <v>18.568899999999999</v>
      </c>
      <c r="H34" s="11">
        <v>18.126999999999999</v>
      </c>
      <c r="I34" s="11">
        <v>17.689299999999999</v>
      </c>
      <c r="J34" s="11">
        <v>17.697700000000001</v>
      </c>
      <c r="K34" s="11">
        <v>17.748699999999999</v>
      </c>
      <c r="L34" s="11">
        <v>19.200900000000001</v>
      </c>
      <c r="M34" s="11">
        <v>18.604099999999999</v>
      </c>
      <c r="N34" s="11">
        <v>19.3962</v>
      </c>
      <c r="O34" s="6">
        <v>26</v>
      </c>
    </row>
    <row r="35" spans="1:18" ht="13.15">
      <c r="A35" s="3"/>
      <c r="B35" s="6">
        <v>27</v>
      </c>
      <c r="C35" s="12">
        <v>21.343900000000001</v>
      </c>
      <c r="D35" s="12">
        <v>19.7011</v>
      </c>
      <c r="E35" s="12">
        <v>18.9877</v>
      </c>
      <c r="F35" s="12">
        <v>18.922499999999999</v>
      </c>
      <c r="G35" s="12">
        <v>18.418500000000002</v>
      </c>
      <c r="H35" s="12">
        <v>17.989999999999998</v>
      </c>
      <c r="I35" s="12">
        <v>17.749199999999998</v>
      </c>
      <c r="J35" s="12">
        <v>17.697700000000001</v>
      </c>
      <c r="K35" s="12">
        <v>17.883099999999999</v>
      </c>
      <c r="L35" s="12">
        <v>19.077000000000002</v>
      </c>
      <c r="M35" s="12">
        <v>18.604099999999999</v>
      </c>
      <c r="N35" s="12">
        <v>19.584800000000001</v>
      </c>
      <c r="O35" s="6">
        <v>27</v>
      </c>
    </row>
    <row r="36" spans="1:18" ht="13.15">
      <c r="A36" s="3"/>
      <c r="B36" s="6">
        <v>28</v>
      </c>
      <c r="C36" s="10">
        <v>21.202400000000001</v>
      </c>
      <c r="D36" s="81">
        <v>19.833500000000001</v>
      </c>
      <c r="E36" s="11">
        <v>18.852799999999998</v>
      </c>
      <c r="F36" s="11">
        <v>19.111899999999999</v>
      </c>
      <c r="G36" s="11">
        <v>18.418500000000002</v>
      </c>
      <c r="H36" s="11">
        <v>17.877500000000001</v>
      </c>
      <c r="I36" s="11">
        <v>17.7561</v>
      </c>
      <c r="J36" s="11">
        <v>17.697700000000001</v>
      </c>
      <c r="K36" s="11">
        <v>17.993300000000001</v>
      </c>
      <c r="L36" s="11">
        <v>19.096</v>
      </c>
      <c r="M36" s="11">
        <v>18.5379</v>
      </c>
      <c r="N36" s="11">
        <v>19.722300000000001</v>
      </c>
      <c r="O36" s="6">
        <v>28</v>
      </c>
    </row>
    <row r="37" spans="1:18" ht="13.15">
      <c r="A37" s="3"/>
      <c r="B37" s="6">
        <v>29</v>
      </c>
      <c r="C37" s="12">
        <v>21.202400000000001</v>
      </c>
      <c r="D37" s="75"/>
      <c r="E37" s="12">
        <v>18.866099999999999</v>
      </c>
      <c r="F37" s="12">
        <v>19.067</v>
      </c>
      <c r="G37" s="12">
        <v>18.418500000000002</v>
      </c>
      <c r="H37" s="12">
        <v>17.9862</v>
      </c>
      <c r="I37" s="12">
        <v>17.688600000000001</v>
      </c>
      <c r="J37" s="12">
        <v>17.6205</v>
      </c>
      <c r="K37" s="12">
        <v>18.13</v>
      </c>
      <c r="L37" s="12">
        <v>19.096</v>
      </c>
      <c r="M37" s="12">
        <v>18.52</v>
      </c>
      <c r="N37" s="12">
        <v>19.7867</v>
      </c>
      <c r="O37" s="6">
        <v>29</v>
      </c>
    </row>
    <row r="38" spans="1:18" ht="13.15">
      <c r="A38" s="3"/>
      <c r="B38" s="6">
        <v>30</v>
      </c>
      <c r="C38" s="10">
        <v>21.202400000000001</v>
      </c>
      <c r="D38" s="76"/>
      <c r="E38" s="11">
        <v>18.885300000000001</v>
      </c>
      <c r="F38" s="81">
        <v>19.067</v>
      </c>
      <c r="G38" s="11">
        <v>18.4849</v>
      </c>
      <c r="H38" s="81">
        <v>17.897300000000001</v>
      </c>
      <c r="I38" s="14">
        <v>17.688600000000001</v>
      </c>
      <c r="J38" s="11">
        <v>17.8049</v>
      </c>
      <c r="K38" s="81">
        <v>18.197900000000001</v>
      </c>
      <c r="L38" s="11">
        <v>19.096</v>
      </c>
      <c r="M38" s="81">
        <v>18.584800000000001</v>
      </c>
      <c r="N38" s="11">
        <v>19.735399999999998</v>
      </c>
      <c r="O38" s="6">
        <v>30</v>
      </c>
    </row>
    <row r="39" spans="1:18" ht="13.15">
      <c r="A39" s="3"/>
      <c r="B39" s="6">
        <v>31</v>
      </c>
      <c r="C39" s="80">
        <v>21.0212</v>
      </c>
      <c r="D39" s="13"/>
      <c r="E39" s="80">
        <v>18.809200000000001</v>
      </c>
      <c r="F39" s="12"/>
      <c r="G39" s="80">
        <v>18.5121</v>
      </c>
      <c r="H39" s="12"/>
      <c r="I39" s="80">
        <v>17.688600000000001</v>
      </c>
      <c r="J39" s="80">
        <v>17.876000000000001</v>
      </c>
      <c r="K39" s="12"/>
      <c r="L39" s="81">
        <v>19.147400000000001</v>
      </c>
      <c r="M39" s="12"/>
      <c r="N39" s="81">
        <v>19.735399999999998</v>
      </c>
      <c r="O39" s="6">
        <v>31</v>
      </c>
      <c r="Q39" s="24"/>
      <c r="R39" s="24"/>
    </row>
    <row r="40" spans="1:18">
      <c r="A40" s="3"/>
      <c r="B40" s="15"/>
      <c r="C40" s="31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9"/>
    </row>
    <row r="41" spans="1:18" s="7" customFormat="1" ht="13.15">
      <c r="A41" s="4"/>
      <c r="B41" s="6" t="s">
        <v>16</v>
      </c>
      <c r="C41" s="6" t="s">
        <v>4</v>
      </c>
      <c r="D41" s="6" t="s">
        <v>5</v>
      </c>
      <c r="E41" s="6" t="s">
        <v>6</v>
      </c>
      <c r="F41" s="6" t="s">
        <v>7</v>
      </c>
      <c r="G41" s="6" t="s">
        <v>8</v>
      </c>
      <c r="H41" s="6" t="s">
        <v>9</v>
      </c>
      <c r="I41" s="6" t="s">
        <v>10</v>
      </c>
      <c r="J41" s="6" t="s">
        <v>11</v>
      </c>
      <c r="K41" s="6" t="s">
        <v>12</v>
      </c>
      <c r="L41" s="6" t="s">
        <v>13</v>
      </c>
      <c r="M41" s="6" t="s">
        <v>14</v>
      </c>
      <c r="N41" s="6" t="s">
        <v>15</v>
      </c>
      <c r="O41" s="6" t="s">
        <v>3</v>
      </c>
    </row>
    <row r="42" spans="1:18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3"/>
    </row>
    <row r="43" spans="1:18" ht="13.15">
      <c r="A43" s="1"/>
      <c r="B43" s="18" t="s">
        <v>17</v>
      </c>
      <c r="C43" s="19">
        <f>C39</f>
        <v>21.0212</v>
      </c>
      <c r="D43" s="19">
        <f>D36</f>
        <v>19.833500000000001</v>
      </c>
      <c r="E43" s="19">
        <f>E39</f>
        <v>18.809200000000001</v>
      </c>
      <c r="F43" s="19">
        <f>F38</f>
        <v>19.067</v>
      </c>
      <c r="G43" s="19">
        <f>G39</f>
        <v>18.5121</v>
      </c>
      <c r="H43" s="19">
        <f>H38</f>
        <v>17.897300000000001</v>
      </c>
      <c r="I43" s="19">
        <f>I39</f>
        <v>17.688600000000001</v>
      </c>
      <c r="J43" s="19">
        <f>J39</f>
        <v>17.876000000000001</v>
      </c>
      <c r="K43" s="19">
        <f>K38</f>
        <v>18.197900000000001</v>
      </c>
      <c r="L43" s="19">
        <f>L39</f>
        <v>19.147400000000001</v>
      </c>
      <c r="M43" s="19">
        <f>M38</f>
        <v>18.584800000000001</v>
      </c>
      <c r="N43" s="19">
        <f>N39</f>
        <v>19.735399999999998</v>
      </c>
      <c r="O43" s="4"/>
    </row>
    <row r="44" spans="1:18" s="1" customFormat="1">
      <c r="O44" s="2"/>
    </row>
    <row r="45" spans="1:18" ht="13.15">
      <c r="A45" s="1"/>
      <c r="B45" s="18" t="s">
        <v>18</v>
      </c>
      <c r="C45" s="20">
        <v>124.598</v>
      </c>
      <c r="D45" s="21">
        <v>125.318</v>
      </c>
      <c r="E45" s="21">
        <v>126.087</v>
      </c>
      <c r="F45" s="21">
        <v>126.242</v>
      </c>
      <c r="G45" s="22">
        <v>126.09099999999999</v>
      </c>
      <c r="H45" s="22">
        <v>126.408</v>
      </c>
      <c r="I45" s="21">
        <v>126.886</v>
      </c>
      <c r="J45" s="22">
        <v>127.51300000000001</v>
      </c>
      <c r="K45" s="21">
        <v>127.91200000000001</v>
      </c>
      <c r="L45" s="21">
        <v>128.71700000000001</v>
      </c>
      <c r="M45" s="22">
        <v>130.04400000000001</v>
      </c>
      <c r="N45" s="22">
        <v>130.81299999999999</v>
      </c>
    </row>
    <row r="46" spans="1:18" s="1" customFormat="1">
      <c r="O46" s="34"/>
    </row>
  </sheetData>
  <mergeCells count="3">
    <mergeCell ref="B2:N2"/>
    <mergeCell ref="B3:N3"/>
    <mergeCell ref="B4:N4"/>
  </mergeCells>
  <printOptions horizontalCentered="1"/>
  <pageMargins left="0.74803149606299213" right="0.74803149606299213" top="0.98425196850393704" bottom="0.98425196850393704" header="0.51181102362204722" footer="0.51181102362204722"/>
  <pageSetup scale="66" orientation="landscape" r:id="rId1"/>
  <headerFooter alignWithMargins="0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pageSetUpPr fitToPage="1"/>
  </sheetPr>
  <dimension ref="A1:O46"/>
  <sheetViews>
    <sheetView showGridLines="0" zoomScale="98" zoomScaleNormal="98" workbookViewId="0">
      <pane xSplit="2" ySplit="8" topLeftCell="C9" activePane="bottomRight" state="frozen"/>
      <selection activeCell="D34" sqref="D34"/>
      <selection pane="topRight" activeCell="D34" sqref="D34"/>
      <selection pane="bottomLeft" activeCell="D34" sqref="D34"/>
      <selection pane="bottomRight" activeCell="J34" sqref="J34"/>
    </sheetView>
  </sheetViews>
  <sheetFormatPr defaultColWidth="5.875" defaultRowHeight="12.75"/>
  <cols>
    <col min="1" max="2" width="5.875" style="5"/>
    <col min="3" max="14" width="10.125" style="5" customWidth="1"/>
    <col min="15" max="15" width="5.875" style="7"/>
    <col min="16" max="16384" width="5.875" style="5"/>
  </cols>
  <sheetData>
    <row r="1" spans="1:15" s="1" customFormat="1">
      <c r="O1" s="2"/>
    </row>
    <row r="2" spans="1:15" ht="15.6" customHeight="1">
      <c r="A2" s="3"/>
      <c r="B2" s="96" t="s">
        <v>0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4"/>
    </row>
    <row r="3" spans="1:15" ht="15.6" customHeight="1">
      <c r="A3" s="3"/>
      <c r="B3" s="96" t="s">
        <v>1</v>
      </c>
      <c r="C3" s="96"/>
      <c r="D3" s="96"/>
      <c r="E3" s="96"/>
      <c r="F3" s="96"/>
      <c r="G3" s="96"/>
      <c r="H3" s="96"/>
      <c r="I3" s="96"/>
      <c r="J3" s="96"/>
      <c r="K3" s="96"/>
      <c r="L3" s="96"/>
      <c r="M3" s="96"/>
      <c r="N3" s="96"/>
      <c r="O3" s="4"/>
    </row>
    <row r="4" spans="1:15" ht="13.5">
      <c r="A4" s="3"/>
      <c r="B4" s="97" t="s">
        <v>2</v>
      </c>
      <c r="C4" s="97"/>
      <c r="D4" s="97"/>
      <c r="E4" s="97"/>
      <c r="F4" s="97"/>
      <c r="G4" s="97"/>
      <c r="H4" s="97"/>
      <c r="I4" s="97"/>
      <c r="J4" s="97"/>
      <c r="K4" s="97"/>
      <c r="L4" s="97"/>
      <c r="M4" s="97"/>
      <c r="N4" s="97"/>
      <c r="O4" s="4"/>
    </row>
    <row r="5" spans="1:1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4"/>
    </row>
    <row r="6" spans="1:1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4"/>
    </row>
    <row r="7" spans="1:15" s="7" customFormat="1" ht="13.15">
      <c r="A7" s="4"/>
      <c r="B7" s="6" t="s">
        <v>3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</row>
    <row r="8" spans="1:15">
      <c r="A8" s="3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9"/>
    </row>
    <row r="9" spans="1:15" ht="13.15">
      <c r="A9" s="3"/>
      <c r="B9" s="6">
        <v>1</v>
      </c>
      <c r="C9" s="80">
        <v>19.735399999999998</v>
      </c>
      <c r="D9" s="80">
        <v>18.6982</v>
      </c>
      <c r="E9" s="80">
        <v>18.790199999999999</v>
      </c>
      <c r="F9" s="80">
        <v>18.3445</v>
      </c>
      <c r="G9" s="80">
        <v>18.684699999999999</v>
      </c>
      <c r="H9" s="80">
        <v>19.732199999999999</v>
      </c>
      <c r="I9" s="80">
        <v>19.863299999999999</v>
      </c>
      <c r="J9" s="80">
        <v>18.5413</v>
      </c>
      <c r="K9" s="80">
        <v>19.125800000000002</v>
      </c>
      <c r="L9" s="80">
        <v>18.812000000000001</v>
      </c>
      <c r="M9" s="80">
        <v>20.0258</v>
      </c>
      <c r="N9" s="80">
        <v>20.221699999999998</v>
      </c>
      <c r="O9" s="6">
        <v>1</v>
      </c>
    </row>
    <row r="10" spans="1:15" ht="13.15">
      <c r="A10" s="3"/>
      <c r="B10" s="6">
        <v>2</v>
      </c>
      <c r="C10" s="10">
        <v>19.735399999999998</v>
      </c>
      <c r="D10" s="11">
        <v>18.6069</v>
      </c>
      <c r="E10" s="11">
        <v>18.833100000000002</v>
      </c>
      <c r="F10" s="11">
        <v>18.3445</v>
      </c>
      <c r="G10" s="11">
        <v>18.684699999999999</v>
      </c>
      <c r="H10" s="11">
        <v>19.975899999999999</v>
      </c>
      <c r="I10" s="11">
        <v>19.863299999999999</v>
      </c>
      <c r="J10" s="11">
        <v>18.645700000000001</v>
      </c>
      <c r="K10" s="11">
        <v>19.125800000000002</v>
      </c>
      <c r="L10" s="11">
        <v>18.723099999999999</v>
      </c>
      <c r="M10" s="11">
        <v>20.317699999999999</v>
      </c>
      <c r="N10" s="11">
        <v>20.221699999999998</v>
      </c>
      <c r="O10" s="6">
        <v>2</v>
      </c>
    </row>
    <row r="11" spans="1:15" ht="13.15">
      <c r="A11" s="3"/>
      <c r="B11" s="6">
        <v>3</v>
      </c>
      <c r="C11" s="12">
        <v>19.6629</v>
      </c>
      <c r="D11" s="12">
        <v>18.400400000000001</v>
      </c>
      <c r="E11" s="12">
        <v>18.861000000000001</v>
      </c>
      <c r="F11" s="12">
        <v>18.270900000000001</v>
      </c>
      <c r="G11" s="12">
        <v>18.787800000000001</v>
      </c>
      <c r="H11" s="12">
        <v>19.975899999999999</v>
      </c>
      <c r="I11" s="12">
        <v>19.691199999999998</v>
      </c>
      <c r="J11" s="12">
        <v>18.5899</v>
      </c>
      <c r="K11" s="12">
        <v>19.125800000000002</v>
      </c>
      <c r="L11" s="12">
        <v>18.653099999999998</v>
      </c>
      <c r="M11" s="12">
        <v>20.317699999999999</v>
      </c>
      <c r="N11" s="12">
        <v>20.221699999999998</v>
      </c>
      <c r="O11" s="6">
        <v>3</v>
      </c>
    </row>
    <row r="12" spans="1:15" ht="13.15">
      <c r="A12" s="3"/>
      <c r="B12" s="6">
        <v>4</v>
      </c>
      <c r="C12" s="10">
        <v>19.489899999999999</v>
      </c>
      <c r="D12" s="11">
        <v>18.400400000000001</v>
      </c>
      <c r="E12" s="11">
        <v>18.861000000000001</v>
      </c>
      <c r="F12" s="11">
        <v>18.296700000000001</v>
      </c>
      <c r="G12" s="11">
        <v>19.0943</v>
      </c>
      <c r="H12" s="11">
        <v>19.975899999999999</v>
      </c>
      <c r="I12" s="11">
        <v>20.145299999999999</v>
      </c>
      <c r="J12" s="11">
        <v>18.634899999999998</v>
      </c>
      <c r="K12" s="11">
        <v>19.179200000000002</v>
      </c>
      <c r="L12" s="11">
        <v>18.750299999999999</v>
      </c>
      <c r="M12" s="11">
        <v>20.317699999999999</v>
      </c>
      <c r="N12" s="11">
        <v>20.345500000000001</v>
      </c>
      <c r="O12" s="6">
        <v>4</v>
      </c>
    </row>
    <row r="13" spans="1:15" ht="13.15">
      <c r="A13" s="3"/>
      <c r="B13" s="6">
        <v>5</v>
      </c>
      <c r="C13" s="12">
        <v>19.371700000000001</v>
      </c>
      <c r="D13" s="12">
        <v>18.400400000000001</v>
      </c>
      <c r="E13" s="12">
        <v>18.861000000000001</v>
      </c>
      <c r="F13" s="12">
        <v>18.2044</v>
      </c>
      <c r="G13" s="12">
        <v>19.122299999999999</v>
      </c>
      <c r="H13" s="12">
        <v>19.866199999999999</v>
      </c>
      <c r="I13" s="12">
        <v>19.5974</v>
      </c>
      <c r="J13" s="12">
        <v>18.634899999999998</v>
      </c>
      <c r="K13" s="12">
        <v>19.213699999999999</v>
      </c>
      <c r="L13" s="12">
        <v>18.801400000000001</v>
      </c>
      <c r="M13" s="12">
        <v>20.317699999999999</v>
      </c>
      <c r="N13" s="12">
        <v>20.2346</v>
      </c>
      <c r="O13" s="6">
        <v>5</v>
      </c>
    </row>
    <row r="14" spans="1:15" ht="13.15">
      <c r="A14" s="3"/>
      <c r="B14" s="6">
        <v>6</v>
      </c>
      <c r="C14" s="10">
        <v>19.242699999999999</v>
      </c>
      <c r="D14" s="11">
        <v>18.400400000000001</v>
      </c>
      <c r="E14" s="11">
        <v>18.890899999999998</v>
      </c>
      <c r="F14" s="11">
        <v>18.224399999999999</v>
      </c>
      <c r="G14" s="11">
        <v>19.122299999999999</v>
      </c>
      <c r="H14" s="11">
        <v>19.993400000000001</v>
      </c>
      <c r="I14" s="11">
        <v>19.4284</v>
      </c>
      <c r="J14" s="11">
        <v>18.634899999999998</v>
      </c>
      <c r="K14" s="11">
        <v>19.360900000000001</v>
      </c>
      <c r="L14" s="11">
        <v>19.1328</v>
      </c>
      <c r="M14" s="11">
        <v>20.132899999999999</v>
      </c>
      <c r="N14" s="11">
        <v>20.5123</v>
      </c>
      <c r="O14" s="6">
        <v>6</v>
      </c>
    </row>
    <row r="15" spans="1:15" ht="13.15">
      <c r="A15" s="3"/>
      <c r="B15" s="6">
        <v>7</v>
      </c>
      <c r="C15" s="13">
        <v>19.242699999999999</v>
      </c>
      <c r="D15" s="13">
        <v>18.524799999999999</v>
      </c>
      <c r="E15" s="13">
        <v>18.883800000000001</v>
      </c>
      <c r="F15" s="13">
        <v>18.1081</v>
      </c>
      <c r="G15" s="13">
        <v>19.122299999999999</v>
      </c>
      <c r="H15" s="13">
        <v>20.386299999999999</v>
      </c>
      <c r="I15" s="13">
        <v>19.251300000000001</v>
      </c>
      <c r="J15" s="12">
        <v>18.572500000000002</v>
      </c>
      <c r="K15" s="12">
        <v>19.443300000000001</v>
      </c>
      <c r="L15" s="12">
        <v>19.1328</v>
      </c>
      <c r="M15" s="12">
        <v>19.9636</v>
      </c>
      <c r="N15" s="12">
        <v>20.5672</v>
      </c>
      <c r="O15" s="6">
        <v>7</v>
      </c>
    </row>
    <row r="16" spans="1:15" ht="13.15">
      <c r="A16" s="3"/>
      <c r="B16" s="6">
        <v>8</v>
      </c>
      <c r="C16" s="10">
        <v>19.242699999999999</v>
      </c>
      <c r="D16" s="11">
        <v>18.700900000000001</v>
      </c>
      <c r="E16" s="11">
        <v>18.724599999999999</v>
      </c>
      <c r="F16" s="11">
        <v>18.1081</v>
      </c>
      <c r="G16" s="11">
        <v>19.201699999999999</v>
      </c>
      <c r="H16" s="11">
        <v>20.312899999999999</v>
      </c>
      <c r="I16" s="11">
        <v>19.251300000000001</v>
      </c>
      <c r="J16" s="11">
        <v>18.543299999999999</v>
      </c>
      <c r="K16" s="11">
        <v>19.354600000000001</v>
      </c>
      <c r="L16" s="11">
        <v>19.1328</v>
      </c>
      <c r="M16" s="11">
        <v>19.860900000000001</v>
      </c>
      <c r="N16" s="11">
        <v>20.470500000000001</v>
      </c>
      <c r="O16" s="6">
        <v>8</v>
      </c>
    </row>
    <row r="17" spans="1:15" ht="13.15">
      <c r="A17" s="3"/>
      <c r="B17" s="6">
        <v>9</v>
      </c>
      <c r="C17" s="12">
        <v>19.273700000000002</v>
      </c>
      <c r="D17" s="12">
        <v>18.6492</v>
      </c>
      <c r="E17" s="12">
        <v>18.792200000000001</v>
      </c>
      <c r="F17" s="12">
        <v>18.1081</v>
      </c>
      <c r="G17" s="12">
        <v>19.423200000000001</v>
      </c>
      <c r="H17" s="12">
        <v>20.46</v>
      </c>
      <c r="I17" s="12">
        <v>19.251300000000001</v>
      </c>
      <c r="J17" s="12">
        <v>18.463100000000001</v>
      </c>
      <c r="K17" s="12">
        <v>19.354600000000001</v>
      </c>
      <c r="L17" s="12">
        <v>18.944400000000002</v>
      </c>
      <c r="M17" s="12">
        <v>19.8245</v>
      </c>
      <c r="N17" s="12">
        <v>20.470500000000001</v>
      </c>
      <c r="O17" s="6">
        <v>9</v>
      </c>
    </row>
    <row r="18" spans="1:15" ht="13.15">
      <c r="A18" s="3"/>
      <c r="B18" s="6">
        <v>10</v>
      </c>
      <c r="C18" s="10">
        <v>19.232299999999999</v>
      </c>
      <c r="D18" s="11">
        <v>18.881499999999999</v>
      </c>
      <c r="E18" s="11">
        <v>18.7148</v>
      </c>
      <c r="F18" s="11">
        <v>18.288799999999998</v>
      </c>
      <c r="G18" s="11">
        <v>19.578099999999999</v>
      </c>
      <c r="H18" s="11">
        <v>20.46</v>
      </c>
      <c r="I18" s="11">
        <v>19.071899999999999</v>
      </c>
      <c r="J18" s="11">
        <v>18.4542</v>
      </c>
      <c r="K18" s="11">
        <v>19.354600000000001</v>
      </c>
      <c r="L18" s="11">
        <v>18.923400000000001</v>
      </c>
      <c r="M18" s="11">
        <v>20.043800000000001</v>
      </c>
      <c r="N18" s="11">
        <v>20.470500000000001</v>
      </c>
      <c r="O18" s="6">
        <v>10</v>
      </c>
    </row>
    <row r="19" spans="1:15" ht="13.15">
      <c r="A19" s="3"/>
      <c r="B19" s="6">
        <v>11</v>
      </c>
      <c r="C19" s="12">
        <v>19.3065</v>
      </c>
      <c r="D19" s="12">
        <v>18.881499999999999</v>
      </c>
      <c r="E19" s="12">
        <v>18.7148</v>
      </c>
      <c r="F19" s="12">
        <v>18.275300000000001</v>
      </c>
      <c r="G19" s="12">
        <v>19.538699999999999</v>
      </c>
      <c r="H19" s="12">
        <v>20.46</v>
      </c>
      <c r="I19" s="12">
        <v>19.156300000000002</v>
      </c>
      <c r="J19" s="12">
        <v>18.6511</v>
      </c>
      <c r="K19" s="12">
        <v>19.2394</v>
      </c>
      <c r="L19" s="12">
        <v>19</v>
      </c>
      <c r="M19" s="12">
        <v>20.043800000000001</v>
      </c>
      <c r="N19" s="12">
        <v>20.260899999999999</v>
      </c>
      <c r="O19" s="6">
        <v>11</v>
      </c>
    </row>
    <row r="20" spans="1:15" ht="13.15">
      <c r="A20" s="3"/>
      <c r="B20" s="6">
        <v>12</v>
      </c>
      <c r="C20" s="10">
        <v>19.240500000000001</v>
      </c>
      <c r="D20" s="11">
        <v>18.881499999999999</v>
      </c>
      <c r="E20" s="11">
        <v>18.7148</v>
      </c>
      <c r="F20" s="11">
        <v>18.2882</v>
      </c>
      <c r="G20" s="11">
        <v>19.2989</v>
      </c>
      <c r="H20" s="11">
        <v>20.528099999999998</v>
      </c>
      <c r="I20" s="11">
        <v>19.055900000000001</v>
      </c>
      <c r="J20" s="11">
        <v>18.6511</v>
      </c>
      <c r="K20" s="11">
        <v>19.2989</v>
      </c>
      <c r="L20" s="11">
        <v>19.118300000000001</v>
      </c>
      <c r="M20" s="11">
        <v>20.043800000000001</v>
      </c>
      <c r="N20" s="11">
        <v>20.362100000000002</v>
      </c>
      <c r="O20" s="6">
        <v>12</v>
      </c>
    </row>
    <row r="21" spans="1:15" ht="13.15">
      <c r="A21" s="3"/>
      <c r="B21" s="6">
        <v>13</v>
      </c>
      <c r="C21" s="12">
        <v>19.343299999999999</v>
      </c>
      <c r="D21" s="12">
        <v>18.862300000000001</v>
      </c>
      <c r="E21" s="12">
        <v>18.581199999999999</v>
      </c>
      <c r="F21" s="12">
        <v>18.201799999999999</v>
      </c>
      <c r="G21" s="12">
        <v>19.2989</v>
      </c>
      <c r="H21" s="12">
        <v>20.472200000000001</v>
      </c>
      <c r="I21" s="12">
        <v>18.963200000000001</v>
      </c>
      <c r="J21" s="12">
        <v>18.6511</v>
      </c>
      <c r="K21" s="12">
        <v>19.268000000000001</v>
      </c>
      <c r="L21" s="12">
        <v>19.021699999999999</v>
      </c>
      <c r="M21" s="12">
        <v>20.3614</v>
      </c>
      <c r="N21" s="12">
        <v>20.362100000000002</v>
      </c>
      <c r="O21" s="6">
        <v>13</v>
      </c>
    </row>
    <row r="22" spans="1:15" ht="13.15">
      <c r="A22" s="3"/>
      <c r="B22" s="6">
        <v>14</v>
      </c>
      <c r="C22" s="10">
        <v>19.343299999999999</v>
      </c>
      <c r="D22" s="11">
        <v>18.670300000000001</v>
      </c>
      <c r="E22" s="11">
        <v>18.619900000000001</v>
      </c>
      <c r="F22" s="11">
        <v>18.135300000000001</v>
      </c>
      <c r="G22" s="11">
        <v>19.2989</v>
      </c>
      <c r="H22" s="11">
        <v>20.596</v>
      </c>
      <c r="I22" s="11">
        <v>18.824100000000001</v>
      </c>
      <c r="J22" s="11">
        <v>18.927299999999999</v>
      </c>
      <c r="K22" s="11">
        <v>19.051100000000002</v>
      </c>
      <c r="L22" s="11">
        <v>19.021699999999999</v>
      </c>
      <c r="M22" s="11">
        <v>20.317900000000002</v>
      </c>
      <c r="N22" s="11">
        <v>20.288900000000002</v>
      </c>
      <c r="O22" s="6">
        <v>14</v>
      </c>
    </row>
    <row r="23" spans="1:15" ht="13.15">
      <c r="A23" s="3"/>
      <c r="B23" s="6">
        <v>15</v>
      </c>
      <c r="C23" s="12">
        <v>19.343299999999999</v>
      </c>
      <c r="D23" s="12">
        <v>18.626899999999999</v>
      </c>
      <c r="E23" s="12">
        <v>18.560400000000001</v>
      </c>
      <c r="F23" s="12">
        <v>18.135300000000001</v>
      </c>
      <c r="G23" s="12">
        <v>19.353899999999999</v>
      </c>
      <c r="H23" s="12">
        <v>20.625900000000001</v>
      </c>
      <c r="I23" s="12">
        <v>18.824100000000001</v>
      </c>
      <c r="J23" s="12">
        <v>19.180099999999999</v>
      </c>
      <c r="K23" s="12">
        <v>18.877500000000001</v>
      </c>
      <c r="L23" s="12">
        <v>19.021699999999999</v>
      </c>
      <c r="M23" s="12">
        <v>20.515799999999999</v>
      </c>
      <c r="N23" s="12">
        <v>20.256599999999999</v>
      </c>
      <c r="O23" s="6">
        <v>15</v>
      </c>
    </row>
    <row r="24" spans="1:15" ht="13.15">
      <c r="A24" s="3"/>
      <c r="B24" s="6">
        <v>16</v>
      </c>
      <c r="C24" s="10">
        <v>19.044599999999999</v>
      </c>
      <c r="D24" s="11">
        <v>18.602499999999999</v>
      </c>
      <c r="E24" s="11">
        <v>18.5854</v>
      </c>
      <c r="F24" s="11">
        <v>18.135300000000001</v>
      </c>
      <c r="G24" s="11">
        <v>19.5214</v>
      </c>
      <c r="H24" s="11">
        <v>20.6953</v>
      </c>
      <c r="I24" s="11">
        <v>18.824100000000001</v>
      </c>
      <c r="J24" s="11">
        <v>18.997299999999999</v>
      </c>
      <c r="K24" s="11">
        <v>18.877500000000001</v>
      </c>
      <c r="L24" s="11">
        <v>18.920200000000001</v>
      </c>
      <c r="M24" s="11">
        <v>20.3979</v>
      </c>
      <c r="N24" s="11">
        <v>20.256599999999999</v>
      </c>
      <c r="O24" s="6">
        <v>16</v>
      </c>
    </row>
    <row r="25" spans="1:15" ht="13.15">
      <c r="A25" s="3"/>
      <c r="B25" s="6">
        <v>17</v>
      </c>
      <c r="C25" s="12">
        <v>18.811299999999999</v>
      </c>
      <c r="D25" s="12">
        <v>18.515899999999998</v>
      </c>
      <c r="E25" s="12">
        <v>18.702300000000001</v>
      </c>
      <c r="F25" s="12">
        <v>18.087</v>
      </c>
      <c r="G25" s="12">
        <v>19.785399999999999</v>
      </c>
      <c r="H25" s="12">
        <v>20.6953</v>
      </c>
      <c r="I25" s="12">
        <v>18.885400000000001</v>
      </c>
      <c r="J25" s="12">
        <v>19.233899999999998</v>
      </c>
      <c r="K25" s="12">
        <v>18.877500000000001</v>
      </c>
      <c r="L25" s="12">
        <v>18.8096</v>
      </c>
      <c r="M25" s="12">
        <v>20.3371</v>
      </c>
      <c r="N25" s="12">
        <v>20.256599999999999</v>
      </c>
      <c r="O25" s="6">
        <v>17</v>
      </c>
    </row>
    <row r="26" spans="1:15" ht="13.15">
      <c r="A26" s="3"/>
      <c r="B26" s="6">
        <v>18</v>
      </c>
      <c r="C26" s="10">
        <v>18.836200000000002</v>
      </c>
      <c r="D26" s="11">
        <v>18.515899999999998</v>
      </c>
      <c r="E26" s="11">
        <v>18.702300000000001</v>
      </c>
      <c r="F26" s="11">
        <v>18.039400000000001</v>
      </c>
      <c r="G26" s="11">
        <v>19.709399999999999</v>
      </c>
      <c r="H26" s="11">
        <v>20.6953</v>
      </c>
      <c r="I26" s="11">
        <v>18.835999999999999</v>
      </c>
      <c r="J26" s="11">
        <v>19.010000000000002</v>
      </c>
      <c r="K26" s="11">
        <v>18.8689</v>
      </c>
      <c r="L26" s="11">
        <v>18.769300000000001</v>
      </c>
      <c r="M26" s="11">
        <v>20.3371</v>
      </c>
      <c r="N26" s="11">
        <v>20.3337</v>
      </c>
      <c r="O26" s="6">
        <v>18</v>
      </c>
    </row>
    <row r="27" spans="1:15" ht="13.15">
      <c r="A27" s="3"/>
      <c r="B27" s="6">
        <v>19</v>
      </c>
      <c r="C27" s="12">
        <v>18.655000000000001</v>
      </c>
      <c r="D27" s="12">
        <v>18.515899999999998</v>
      </c>
      <c r="E27" s="12">
        <v>18.702300000000001</v>
      </c>
      <c r="F27" s="12">
        <v>17.9787</v>
      </c>
      <c r="G27" s="12">
        <v>19.703299999999999</v>
      </c>
      <c r="H27" s="12">
        <v>20.716000000000001</v>
      </c>
      <c r="I27" s="12">
        <v>18.876300000000001</v>
      </c>
      <c r="J27" s="12">
        <v>19.010000000000002</v>
      </c>
      <c r="K27" s="12">
        <v>18.8399</v>
      </c>
      <c r="L27" s="12">
        <v>18.801200000000001</v>
      </c>
      <c r="M27" s="12">
        <v>20.3371</v>
      </c>
      <c r="N27" s="12">
        <v>20.1126</v>
      </c>
      <c r="O27" s="6">
        <v>19</v>
      </c>
    </row>
    <row r="28" spans="1:15" ht="13.15">
      <c r="A28" s="3"/>
      <c r="B28" s="6">
        <v>20</v>
      </c>
      <c r="C28" s="10">
        <v>18.636099999999999</v>
      </c>
      <c r="D28" s="11">
        <v>18.479700000000001</v>
      </c>
      <c r="E28" s="11">
        <v>18.702300000000001</v>
      </c>
      <c r="F28" s="11">
        <v>18.033300000000001</v>
      </c>
      <c r="G28" s="11">
        <v>19.703299999999999</v>
      </c>
      <c r="H28" s="11">
        <v>20.6968</v>
      </c>
      <c r="I28" s="11">
        <v>18.91</v>
      </c>
      <c r="J28" s="11">
        <v>19.010000000000002</v>
      </c>
      <c r="K28" s="11">
        <v>18.769400000000001</v>
      </c>
      <c r="L28" s="11">
        <v>19.101800000000001</v>
      </c>
      <c r="M28" s="11">
        <v>20.3371</v>
      </c>
      <c r="N28" s="11">
        <v>20.127700000000001</v>
      </c>
      <c r="O28" s="6">
        <v>20</v>
      </c>
    </row>
    <row r="29" spans="1:15" ht="13.15">
      <c r="A29" s="3"/>
      <c r="B29" s="6">
        <v>21</v>
      </c>
      <c r="C29" s="12">
        <v>18.636099999999999</v>
      </c>
      <c r="D29" s="12">
        <v>18.536000000000001</v>
      </c>
      <c r="E29" s="12">
        <v>18.721599999999999</v>
      </c>
      <c r="F29" s="12">
        <v>18.2819</v>
      </c>
      <c r="G29" s="12">
        <v>19.703299999999999</v>
      </c>
      <c r="H29" s="12">
        <v>20.553100000000001</v>
      </c>
      <c r="I29" s="12">
        <v>19.079000000000001</v>
      </c>
      <c r="J29" s="12">
        <v>19.061499999999999</v>
      </c>
      <c r="K29" s="12">
        <v>18.767199999999999</v>
      </c>
      <c r="L29" s="12">
        <v>19.101800000000001</v>
      </c>
      <c r="M29" s="12">
        <v>20.155000000000001</v>
      </c>
      <c r="N29" s="12">
        <v>20.029299999999999</v>
      </c>
      <c r="O29" s="6">
        <v>21</v>
      </c>
    </row>
    <row r="30" spans="1:15" ht="13.15">
      <c r="A30" s="3"/>
      <c r="B30" s="6">
        <v>22</v>
      </c>
      <c r="C30" s="10">
        <v>18.636099999999999</v>
      </c>
      <c r="D30" s="11">
        <v>18.659400000000002</v>
      </c>
      <c r="E30" s="11">
        <v>18.761399999999998</v>
      </c>
      <c r="F30" s="11">
        <v>18.2819</v>
      </c>
      <c r="G30" s="11">
        <v>19.931899999999999</v>
      </c>
      <c r="H30" s="11">
        <v>20.393699999999999</v>
      </c>
      <c r="I30" s="11">
        <v>19.079000000000001</v>
      </c>
      <c r="J30" s="11">
        <v>19.0305</v>
      </c>
      <c r="K30" s="11">
        <v>18.829599999999999</v>
      </c>
      <c r="L30" s="11">
        <v>19.101800000000001</v>
      </c>
      <c r="M30" s="11">
        <v>20.412299999999998</v>
      </c>
      <c r="N30" s="11">
        <v>19.908200000000001</v>
      </c>
      <c r="O30" s="6">
        <v>22</v>
      </c>
    </row>
    <row r="31" spans="1:15" ht="13.15">
      <c r="A31" s="3"/>
      <c r="B31" s="6">
        <v>23</v>
      </c>
      <c r="C31" s="12">
        <v>18.581299999999999</v>
      </c>
      <c r="D31" s="12">
        <v>18.651800000000001</v>
      </c>
      <c r="E31" s="12">
        <v>18.600100000000001</v>
      </c>
      <c r="F31" s="12">
        <v>18.2819</v>
      </c>
      <c r="G31" s="12">
        <v>19.9054</v>
      </c>
      <c r="H31" s="12">
        <v>20.3689</v>
      </c>
      <c r="I31" s="12">
        <v>19.079000000000001</v>
      </c>
      <c r="J31" s="12">
        <v>18.878399999999999</v>
      </c>
      <c r="K31" s="12">
        <v>18.829599999999999</v>
      </c>
      <c r="L31" s="12">
        <v>19.218299999999999</v>
      </c>
      <c r="M31" s="12">
        <v>20.202300000000001</v>
      </c>
      <c r="N31" s="12">
        <v>19.908200000000001</v>
      </c>
      <c r="O31" s="6">
        <v>23</v>
      </c>
    </row>
    <row r="32" spans="1:15" ht="13.15">
      <c r="A32" s="3"/>
      <c r="B32" s="6">
        <v>24</v>
      </c>
      <c r="C32" s="10">
        <v>18.7118</v>
      </c>
      <c r="D32" s="11">
        <v>18.657399999999999</v>
      </c>
      <c r="E32" s="11">
        <v>18.5078</v>
      </c>
      <c r="F32" s="11">
        <v>18.620999999999999</v>
      </c>
      <c r="G32" s="11">
        <v>19.752800000000001</v>
      </c>
      <c r="H32" s="11">
        <v>20.3689</v>
      </c>
      <c r="I32" s="11">
        <v>19.069400000000002</v>
      </c>
      <c r="J32" s="11">
        <v>18.817599999999999</v>
      </c>
      <c r="K32" s="11">
        <v>18.829599999999999</v>
      </c>
      <c r="L32" s="11">
        <v>19.366900000000001</v>
      </c>
      <c r="M32" s="11">
        <v>20.298400000000001</v>
      </c>
      <c r="N32" s="11">
        <v>19.908200000000001</v>
      </c>
      <c r="O32" s="6">
        <v>24</v>
      </c>
    </row>
    <row r="33" spans="1:15" ht="13.15">
      <c r="A33" s="3"/>
      <c r="B33" s="6">
        <v>25</v>
      </c>
      <c r="C33" s="12">
        <v>18.797999999999998</v>
      </c>
      <c r="D33" s="12">
        <v>18.657399999999999</v>
      </c>
      <c r="E33" s="12">
        <v>18.5078</v>
      </c>
      <c r="F33" s="12">
        <v>18.8628</v>
      </c>
      <c r="G33" s="12">
        <v>19.766100000000002</v>
      </c>
      <c r="H33" s="12">
        <v>20.3689</v>
      </c>
      <c r="I33" s="12">
        <v>19.0761</v>
      </c>
      <c r="J33" s="12">
        <v>18.8672</v>
      </c>
      <c r="K33" s="12">
        <v>18.853899999999999</v>
      </c>
      <c r="L33" s="12">
        <v>19.416899999999998</v>
      </c>
      <c r="M33" s="12">
        <v>20.298400000000001</v>
      </c>
      <c r="N33" s="12">
        <v>19.927499999999998</v>
      </c>
      <c r="O33" s="6">
        <v>25</v>
      </c>
    </row>
    <row r="34" spans="1:15" ht="13.15">
      <c r="A34" s="3"/>
      <c r="B34" s="6">
        <v>26</v>
      </c>
      <c r="C34" s="10">
        <v>18.517800000000001</v>
      </c>
      <c r="D34" s="11">
        <v>18.657399999999999</v>
      </c>
      <c r="E34" s="11">
        <v>18.5078</v>
      </c>
      <c r="F34" s="11">
        <v>18.8139</v>
      </c>
      <c r="G34" s="11">
        <v>19.704799999999999</v>
      </c>
      <c r="H34" s="11">
        <v>20.1264</v>
      </c>
      <c r="I34" s="11">
        <v>18.8506</v>
      </c>
      <c r="J34" s="11">
        <v>18.8672</v>
      </c>
      <c r="K34" s="11">
        <v>18.851600000000001</v>
      </c>
      <c r="L34" s="11">
        <v>19.462299999999999</v>
      </c>
      <c r="M34" s="11">
        <v>20.298400000000001</v>
      </c>
      <c r="N34" s="11">
        <v>19.927499999999998</v>
      </c>
      <c r="O34" s="6">
        <v>26</v>
      </c>
    </row>
    <row r="35" spans="1:15" ht="13.15">
      <c r="A35" s="3"/>
      <c r="B35" s="6">
        <v>27</v>
      </c>
      <c r="C35" s="12">
        <v>18.478000000000002</v>
      </c>
      <c r="D35" s="12">
        <v>18.565899999999999</v>
      </c>
      <c r="E35" s="12">
        <v>18.5364</v>
      </c>
      <c r="F35" s="12">
        <v>19.053000000000001</v>
      </c>
      <c r="G35" s="12">
        <v>19.704799999999999</v>
      </c>
      <c r="H35" s="12">
        <v>20.090800000000002</v>
      </c>
      <c r="I35" s="12">
        <v>18.770900000000001</v>
      </c>
      <c r="J35" s="12">
        <v>18.8672</v>
      </c>
      <c r="K35" s="12">
        <v>18.986999999999998</v>
      </c>
      <c r="L35" s="12">
        <v>19.438300000000002</v>
      </c>
      <c r="M35" s="12">
        <v>20.3935</v>
      </c>
      <c r="N35" s="12">
        <v>19.847300000000001</v>
      </c>
      <c r="O35" s="6">
        <v>27</v>
      </c>
    </row>
    <row r="36" spans="1:15" ht="13.15">
      <c r="A36" s="3"/>
      <c r="B36" s="6">
        <v>28</v>
      </c>
      <c r="C36" s="10">
        <v>18.478000000000002</v>
      </c>
      <c r="D36" s="81">
        <v>18.645600000000002</v>
      </c>
      <c r="E36" s="11">
        <v>18.326799999999999</v>
      </c>
      <c r="F36" s="11">
        <v>18.8644</v>
      </c>
      <c r="G36" s="11">
        <v>19.704799999999999</v>
      </c>
      <c r="H36" s="11">
        <v>19.875399999999999</v>
      </c>
      <c r="I36" s="11">
        <v>18.6234</v>
      </c>
      <c r="J36" s="11">
        <v>18.8339</v>
      </c>
      <c r="K36" s="11">
        <v>18.898599999999998</v>
      </c>
      <c r="L36" s="11">
        <v>19.438300000000002</v>
      </c>
      <c r="M36" s="11">
        <v>20.5304</v>
      </c>
      <c r="N36" s="11">
        <v>19.882300000000001</v>
      </c>
      <c r="O36" s="6">
        <v>28</v>
      </c>
    </row>
    <row r="37" spans="1:15" ht="13.15">
      <c r="A37" s="3"/>
      <c r="B37" s="6">
        <v>29</v>
      </c>
      <c r="C37" s="12">
        <v>18.478000000000002</v>
      </c>
      <c r="D37" s="75"/>
      <c r="E37" s="12">
        <v>18.3445</v>
      </c>
      <c r="F37" s="12">
        <v>18.8644</v>
      </c>
      <c r="G37" s="12">
        <v>19.5608</v>
      </c>
      <c r="H37" s="12">
        <v>20.055299999999999</v>
      </c>
      <c r="I37" s="12">
        <v>18.6234</v>
      </c>
      <c r="J37" s="12">
        <v>18.669699999999999</v>
      </c>
      <c r="K37" s="12">
        <v>18.812000000000001</v>
      </c>
      <c r="L37" s="12">
        <v>19.438300000000002</v>
      </c>
      <c r="M37" s="12">
        <v>20.497699999999998</v>
      </c>
      <c r="N37" s="12">
        <v>19.6829</v>
      </c>
      <c r="O37" s="6">
        <v>29</v>
      </c>
    </row>
    <row r="38" spans="1:15" ht="13.15">
      <c r="A38" s="3"/>
      <c r="B38" s="6">
        <v>30</v>
      </c>
      <c r="C38" s="10">
        <v>18.467199999999998</v>
      </c>
      <c r="D38" s="76"/>
      <c r="E38" s="11">
        <v>18.3445</v>
      </c>
      <c r="F38" s="81">
        <v>18.8644</v>
      </c>
      <c r="G38" s="11">
        <v>19.5915</v>
      </c>
      <c r="H38" s="81">
        <v>19.863299999999999</v>
      </c>
      <c r="I38" s="14">
        <v>18.6234</v>
      </c>
      <c r="J38" s="11">
        <v>18.935400000000001</v>
      </c>
      <c r="K38" s="81">
        <v>18.812000000000001</v>
      </c>
      <c r="L38" s="11">
        <v>19.478999999999999</v>
      </c>
      <c r="M38" s="81">
        <v>20.410799999999998</v>
      </c>
      <c r="N38" s="11">
        <v>19.6829</v>
      </c>
      <c r="O38" s="6">
        <v>30</v>
      </c>
    </row>
    <row r="39" spans="1:15" ht="13.15">
      <c r="A39" s="3"/>
      <c r="B39" s="6">
        <v>31</v>
      </c>
      <c r="C39" s="80">
        <v>18.619599999999998</v>
      </c>
      <c r="D39" s="13"/>
      <c r="E39" s="80">
        <v>18.3445</v>
      </c>
      <c r="F39" s="12"/>
      <c r="G39" s="80">
        <v>19.7499</v>
      </c>
      <c r="H39" s="12"/>
      <c r="I39" s="80">
        <v>18.551500000000001</v>
      </c>
      <c r="J39" s="80">
        <v>19.065899999999999</v>
      </c>
      <c r="K39" s="12"/>
      <c r="L39" s="81">
        <v>19.802199999999999</v>
      </c>
      <c r="M39" s="12"/>
      <c r="N39" s="81">
        <v>19.6829</v>
      </c>
      <c r="O39" s="6">
        <v>31</v>
      </c>
    </row>
    <row r="40" spans="1:15">
      <c r="A40" s="3"/>
      <c r="B40" s="15"/>
      <c r="C40" s="31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9"/>
    </row>
    <row r="41" spans="1:15" s="7" customFormat="1" ht="13.15">
      <c r="A41" s="4"/>
      <c r="B41" s="6" t="s">
        <v>16</v>
      </c>
      <c r="C41" s="6" t="s">
        <v>4</v>
      </c>
      <c r="D41" s="6" t="s">
        <v>5</v>
      </c>
      <c r="E41" s="6" t="s">
        <v>6</v>
      </c>
      <c r="F41" s="6" t="s">
        <v>7</v>
      </c>
      <c r="G41" s="6" t="s">
        <v>8</v>
      </c>
      <c r="H41" s="6" t="s">
        <v>9</v>
      </c>
      <c r="I41" s="6" t="s">
        <v>10</v>
      </c>
      <c r="J41" s="6" t="s">
        <v>11</v>
      </c>
      <c r="K41" s="6" t="s">
        <v>12</v>
      </c>
      <c r="L41" s="6" t="s">
        <v>13</v>
      </c>
      <c r="M41" s="6" t="s">
        <v>14</v>
      </c>
      <c r="N41" s="6" t="s">
        <v>15</v>
      </c>
      <c r="O41" s="6" t="s">
        <v>3</v>
      </c>
    </row>
    <row r="42" spans="1:1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3"/>
    </row>
    <row r="43" spans="1:15" ht="13.15">
      <c r="A43" s="1"/>
      <c r="B43" s="18" t="s">
        <v>17</v>
      </c>
      <c r="C43" s="19">
        <f>C39</f>
        <v>18.619599999999998</v>
      </c>
      <c r="D43" s="19">
        <f>D36</f>
        <v>18.645600000000002</v>
      </c>
      <c r="E43" s="19">
        <f>E39</f>
        <v>18.3445</v>
      </c>
      <c r="F43" s="19">
        <f>F38</f>
        <v>18.8644</v>
      </c>
      <c r="G43" s="19">
        <f>G39</f>
        <v>19.7499</v>
      </c>
      <c r="H43" s="19">
        <f>H38</f>
        <v>19.863299999999999</v>
      </c>
      <c r="I43" s="19">
        <f>I39</f>
        <v>18.551500000000001</v>
      </c>
      <c r="J43" s="19">
        <f>J39</f>
        <v>19.065899999999999</v>
      </c>
      <c r="K43" s="19">
        <f>K38</f>
        <v>18.812000000000001</v>
      </c>
      <c r="L43" s="19">
        <f>L39</f>
        <v>19.802199999999999</v>
      </c>
      <c r="M43" s="19">
        <f>M38</f>
        <v>20.410799999999998</v>
      </c>
      <c r="N43" s="19">
        <f>N39</f>
        <v>19.6829</v>
      </c>
      <c r="O43" s="4"/>
    </row>
    <row r="44" spans="1:15" s="1" customFormat="1">
      <c r="O44" s="2"/>
    </row>
    <row r="45" spans="1:15" ht="13.15">
      <c r="A45" s="1"/>
      <c r="B45" s="18" t="s">
        <v>18</v>
      </c>
      <c r="C45" s="20">
        <v>98.795000000000002</v>
      </c>
      <c r="D45" s="19">
        <v>99.171374</v>
      </c>
      <c r="E45" s="19">
        <v>99.492157000000006</v>
      </c>
      <c r="F45" s="19">
        <v>99.154847000000004</v>
      </c>
      <c r="G45" s="19">
        <v>98.994079999999997</v>
      </c>
      <c r="H45" s="19">
        <v>99.376464999999996</v>
      </c>
      <c r="I45" s="19">
        <v>99.909098999999998</v>
      </c>
      <c r="J45" s="19">
        <v>100.492</v>
      </c>
      <c r="K45" s="19">
        <v>100.917</v>
      </c>
      <c r="L45" s="19">
        <v>101.44</v>
      </c>
      <c r="M45" s="22">
        <v>102.303</v>
      </c>
      <c r="N45" s="22">
        <v>103.02</v>
      </c>
    </row>
    <row r="46" spans="1:15" s="1" customFormat="1">
      <c r="O46" s="34"/>
    </row>
  </sheetData>
  <mergeCells count="3">
    <mergeCell ref="B2:N2"/>
    <mergeCell ref="B3:N3"/>
    <mergeCell ref="B4:N4"/>
  </mergeCells>
  <printOptions horizontalCentered="1"/>
  <pageMargins left="0.74803149606299213" right="0.74803149606299213" top="0.98425196850393704" bottom="0.98425196850393704" header="0.51181102362204722" footer="0.51181102362204722"/>
  <pageSetup scale="77" orientation="landscape" r:id="rId1"/>
  <headerFooter alignWithMargins="0"/>
  <ignoredErrors>
    <ignoredError sqref="D43:M43" formula="1"/>
  </ignoredError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F626C5-B1CD-43CD-BA46-108F584DC1B1}">
  <sheetPr>
    <pageSetUpPr fitToPage="1"/>
  </sheetPr>
  <dimension ref="A1:N37"/>
  <sheetViews>
    <sheetView showGridLines="0" tabSelected="1" zoomScaleNormal="100" workbookViewId="0">
      <pane xSplit="2" ySplit="2" topLeftCell="C3" activePane="bottomRight" state="frozen"/>
      <selection activeCell="D34" sqref="D34"/>
      <selection pane="topRight" activeCell="D34" sqref="D34"/>
      <selection pane="bottomLeft" activeCell="D34" sqref="D34"/>
      <selection pane="bottomRight" activeCell="O1" sqref="O1:Q1048576"/>
    </sheetView>
  </sheetViews>
  <sheetFormatPr defaultColWidth="5.875" defaultRowHeight="12.4"/>
  <cols>
    <col min="1" max="1" width="3" style="86" customWidth="1"/>
    <col min="2" max="2" width="9.125" style="86" bestFit="1" customWidth="1"/>
    <col min="3" max="14" width="10.125" style="86" customWidth="1"/>
    <col min="15" max="16384" width="5.875" style="86"/>
  </cols>
  <sheetData>
    <row r="1" spans="1:14" s="82" customFormat="1"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</row>
    <row r="2" spans="1:14">
      <c r="A2" s="84"/>
      <c r="B2" s="85" t="s">
        <v>3</v>
      </c>
      <c r="C2" s="85" t="s">
        <v>4</v>
      </c>
      <c r="D2" s="85" t="s">
        <v>5</v>
      </c>
      <c r="E2" s="85" t="s">
        <v>6</v>
      </c>
      <c r="F2" s="85" t="s">
        <v>7</v>
      </c>
      <c r="G2" s="85" t="s">
        <v>8</v>
      </c>
      <c r="H2" s="85" t="s">
        <v>9</v>
      </c>
      <c r="I2" s="85" t="s">
        <v>10</v>
      </c>
      <c r="J2" s="85" t="s">
        <v>11</v>
      </c>
      <c r="K2" s="85" t="s">
        <v>12</v>
      </c>
      <c r="L2" s="85" t="s">
        <v>13</v>
      </c>
      <c r="M2" s="85" t="s">
        <v>14</v>
      </c>
      <c r="N2" s="85" t="s">
        <v>15</v>
      </c>
    </row>
    <row r="3" spans="1:14">
      <c r="A3" s="84"/>
      <c r="B3" s="85">
        <v>1</v>
      </c>
      <c r="C3" s="87">
        <v>18.872699999999998</v>
      </c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</row>
    <row r="4" spans="1:14">
      <c r="A4" s="84"/>
      <c r="B4" s="85">
        <v>2</v>
      </c>
      <c r="C4" s="88">
        <v>18.872699999999998</v>
      </c>
      <c r="D4" s="88"/>
      <c r="E4" s="88"/>
      <c r="F4" s="88"/>
      <c r="G4" s="88"/>
      <c r="H4" s="88"/>
      <c r="I4" s="88"/>
      <c r="J4" s="88"/>
      <c r="K4" s="88"/>
      <c r="L4" s="88"/>
      <c r="M4" s="88"/>
      <c r="N4" s="88"/>
    </row>
    <row r="5" spans="1:14">
      <c r="A5" s="84"/>
      <c r="B5" s="85">
        <v>3</v>
      </c>
      <c r="C5" s="88">
        <v>18.8642</v>
      </c>
      <c r="D5" s="88"/>
      <c r="E5" s="88"/>
      <c r="F5" s="88"/>
      <c r="G5" s="88"/>
      <c r="H5" s="88"/>
      <c r="I5" s="88"/>
      <c r="J5" s="88"/>
      <c r="K5" s="88"/>
      <c r="L5" s="88"/>
      <c r="M5" s="88"/>
      <c r="N5" s="88"/>
    </row>
    <row r="6" spans="1:14">
      <c r="A6" s="84"/>
      <c r="B6" s="85">
        <v>4</v>
      </c>
      <c r="C6" s="88">
        <v>18.881699999999999</v>
      </c>
      <c r="D6" s="88"/>
      <c r="E6" s="88"/>
      <c r="F6" s="88"/>
      <c r="G6" s="88"/>
      <c r="H6" s="88"/>
      <c r="I6" s="88"/>
      <c r="J6" s="88"/>
      <c r="K6" s="88"/>
      <c r="L6" s="88"/>
      <c r="M6" s="88"/>
      <c r="N6" s="88"/>
    </row>
    <row r="7" spans="1:14">
      <c r="A7" s="84"/>
      <c r="B7" s="85">
        <v>5</v>
      </c>
      <c r="C7" s="88">
        <v>18.881699999999999</v>
      </c>
      <c r="D7" s="88"/>
      <c r="E7" s="88"/>
      <c r="F7" s="88"/>
      <c r="G7" s="88"/>
      <c r="H7" s="88"/>
      <c r="I7" s="88"/>
      <c r="J7" s="88"/>
      <c r="K7" s="88"/>
      <c r="L7" s="88"/>
      <c r="M7" s="88"/>
      <c r="N7" s="88"/>
    </row>
    <row r="8" spans="1:14">
      <c r="A8" s="84"/>
      <c r="B8" s="85">
        <v>6</v>
      </c>
      <c r="C8" s="88">
        <v>18.881699999999999</v>
      </c>
      <c r="D8" s="88"/>
      <c r="E8" s="88"/>
      <c r="F8" s="88"/>
      <c r="G8" s="88"/>
      <c r="H8" s="88"/>
      <c r="I8" s="88"/>
      <c r="J8" s="88"/>
      <c r="K8" s="88"/>
      <c r="L8" s="88"/>
      <c r="M8" s="88"/>
      <c r="N8" s="88"/>
    </row>
    <row r="9" spans="1:14">
      <c r="A9" s="84"/>
      <c r="B9" s="85">
        <v>7</v>
      </c>
      <c r="C9" s="88">
        <v>18.8673</v>
      </c>
      <c r="D9" s="88"/>
      <c r="E9" s="88"/>
      <c r="F9" s="88"/>
      <c r="G9" s="88"/>
      <c r="H9" s="88"/>
      <c r="I9" s="88"/>
      <c r="J9" s="88"/>
      <c r="K9" s="88"/>
      <c r="L9" s="88"/>
      <c r="M9" s="88"/>
      <c r="N9" s="88"/>
    </row>
    <row r="10" spans="1:14">
      <c r="A10" s="84"/>
      <c r="B10" s="85">
        <v>8</v>
      </c>
      <c r="C10" s="88">
        <v>18.827000000000002</v>
      </c>
      <c r="D10" s="88"/>
      <c r="E10" s="88"/>
      <c r="F10" s="88"/>
      <c r="G10" s="88"/>
      <c r="H10" s="88"/>
      <c r="I10" s="88"/>
      <c r="J10" s="88"/>
      <c r="K10" s="88"/>
      <c r="L10" s="88"/>
      <c r="M10" s="88"/>
      <c r="N10" s="88"/>
    </row>
    <row r="11" spans="1:14">
      <c r="A11" s="84"/>
      <c r="B11" s="85">
        <v>9</v>
      </c>
      <c r="C11" s="88">
        <v>18.885200000000001</v>
      </c>
      <c r="D11" s="88"/>
      <c r="E11" s="88"/>
      <c r="F11" s="88"/>
      <c r="G11" s="88"/>
      <c r="H11" s="88"/>
      <c r="I11" s="88"/>
      <c r="J11" s="88"/>
      <c r="K11" s="88"/>
      <c r="L11" s="88"/>
      <c r="M11" s="88"/>
      <c r="N11" s="88"/>
    </row>
    <row r="12" spans="1:14">
      <c r="A12" s="84"/>
      <c r="B12" s="85">
        <v>10</v>
      </c>
      <c r="C12" s="88">
        <v>18.797999999999998</v>
      </c>
      <c r="D12" s="88"/>
      <c r="E12" s="88"/>
      <c r="F12" s="88"/>
      <c r="G12" s="88"/>
      <c r="H12" s="88"/>
      <c r="I12" s="88"/>
      <c r="J12" s="88"/>
      <c r="K12" s="88"/>
      <c r="L12" s="88"/>
      <c r="M12" s="88"/>
      <c r="N12" s="88"/>
    </row>
    <row r="13" spans="1:14">
      <c r="A13" s="84"/>
      <c r="B13" s="85">
        <v>11</v>
      </c>
      <c r="C13" s="88">
        <v>18.845300000000002</v>
      </c>
      <c r="D13" s="88"/>
      <c r="E13" s="88"/>
      <c r="F13" s="88"/>
      <c r="G13" s="88"/>
      <c r="H13" s="88"/>
      <c r="I13" s="88"/>
      <c r="J13" s="88"/>
      <c r="K13" s="88"/>
      <c r="L13" s="88"/>
      <c r="M13" s="88"/>
      <c r="N13" s="88"/>
    </row>
    <row r="14" spans="1:14">
      <c r="A14" s="84"/>
      <c r="B14" s="85">
        <v>12</v>
      </c>
      <c r="C14" s="88">
        <v>18.845300000000002</v>
      </c>
      <c r="D14" s="88"/>
      <c r="E14" s="88"/>
      <c r="F14" s="88"/>
      <c r="G14" s="88"/>
      <c r="H14" s="88"/>
      <c r="I14" s="88"/>
      <c r="J14" s="88"/>
      <c r="K14" s="88"/>
      <c r="L14" s="88"/>
      <c r="M14" s="88"/>
      <c r="N14" s="88"/>
    </row>
    <row r="15" spans="1:14">
      <c r="A15" s="84"/>
      <c r="B15" s="85">
        <v>13</v>
      </c>
      <c r="C15" s="88">
        <v>18.845300000000002</v>
      </c>
      <c r="D15" s="88"/>
      <c r="E15" s="88"/>
      <c r="F15" s="88"/>
      <c r="G15" s="88"/>
      <c r="H15" s="88"/>
      <c r="I15" s="88"/>
      <c r="J15" s="88"/>
      <c r="K15" s="88"/>
      <c r="L15" s="88"/>
      <c r="M15" s="88"/>
      <c r="N15" s="88"/>
    </row>
    <row r="16" spans="1:14">
      <c r="A16" s="84"/>
      <c r="B16" s="85">
        <v>14</v>
      </c>
      <c r="C16" s="88">
        <v>18.773199999999999</v>
      </c>
      <c r="D16" s="88"/>
      <c r="E16" s="88"/>
      <c r="F16" s="88"/>
      <c r="G16" s="88"/>
      <c r="H16" s="88"/>
      <c r="I16" s="88"/>
      <c r="J16" s="88"/>
      <c r="K16" s="88"/>
      <c r="L16" s="88"/>
      <c r="M16" s="88"/>
      <c r="N16" s="88"/>
    </row>
    <row r="17" spans="1:14">
      <c r="A17" s="84"/>
      <c r="B17" s="85">
        <v>15</v>
      </c>
      <c r="C17" s="88">
        <v>18.8215</v>
      </c>
      <c r="D17" s="88"/>
      <c r="E17" s="88"/>
      <c r="F17" s="88"/>
      <c r="G17" s="88"/>
      <c r="H17" s="88"/>
      <c r="I17" s="88"/>
      <c r="J17" s="88"/>
      <c r="K17" s="88"/>
      <c r="L17" s="88"/>
      <c r="M17" s="88"/>
      <c r="N17" s="88"/>
    </row>
    <row r="18" spans="1:14">
      <c r="A18" s="84"/>
      <c r="B18" s="85">
        <v>16</v>
      </c>
      <c r="C18" s="88">
        <v>18.812000000000001</v>
      </c>
      <c r="D18" s="88"/>
      <c r="E18" s="88"/>
      <c r="F18" s="88"/>
      <c r="G18" s="88"/>
      <c r="H18" s="88"/>
      <c r="I18" s="88"/>
      <c r="J18" s="88"/>
      <c r="K18" s="88"/>
      <c r="L18" s="88"/>
      <c r="M18" s="88"/>
      <c r="N18" s="88"/>
    </row>
    <row r="19" spans="1:14">
      <c r="A19" s="84"/>
      <c r="B19" s="85">
        <v>17</v>
      </c>
      <c r="C19" s="88">
        <v>18.807700000000001</v>
      </c>
      <c r="D19" s="88"/>
      <c r="E19" s="88"/>
      <c r="F19" s="88"/>
      <c r="G19" s="88"/>
      <c r="H19" s="88"/>
      <c r="I19" s="88"/>
      <c r="J19" s="88"/>
      <c r="K19" s="88"/>
      <c r="L19" s="88"/>
      <c r="M19" s="88"/>
      <c r="N19" s="88"/>
    </row>
    <row r="20" spans="1:14">
      <c r="A20" s="84"/>
      <c r="B20" s="85">
        <v>18</v>
      </c>
      <c r="C20" s="88">
        <v>18.792999999999999</v>
      </c>
      <c r="D20" s="88"/>
      <c r="E20" s="88"/>
      <c r="F20" s="88"/>
      <c r="G20" s="88"/>
      <c r="H20" s="88"/>
      <c r="I20" s="88"/>
      <c r="J20" s="88"/>
      <c r="K20" s="88"/>
      <c r="L20" s="88"/>
      <c r="M20" s="88"/>
      <c r="N20" s="88"/>
    </row>
    <row r="21" spans="1:14">
      <c r="A21" s="84"/>
      <c r="B21" s="85">
        <v>19</v>
      </c>
      <c r="C21" s="88">
        <v>18.792999999999999</v>
      </c>
      <c r="D21" s="88"/>
      <c r="E21" s="88"/>
      <c r="F21" s="88"/>
      <c r="G21" s="88"/>
      <c r="H21" s="88"/>
      <c r="I21" s="88"/>
      <c r="J21" s="88"/>
      <c r="K21" s="88"/>
      <c r="L21" s="88"/>
      <c r="M21" s="88"/>
      <c r="N21" s="88"/>
    </row>
    <row r="22" spans="1:14">
      <c r="A22" s="84"/>
      <c r="B22" s="85">
        <v>20</v>
      </c>
      <c r="C22" s="88">
        <v>18.792999999999999</v>
      </c>
      <c r="D22" s="88"/>
      <c r="E22" s="88"/>
      <c r="F22" s="88"/>
      <c r="G22" s="88"/>
      <c r="H22" s="88"/>
      <c r="I22" s="88"/>
      <c r="J22" s="88"/>
      <c r="K22" s="88"/>
      <c r="L22" s="88"/>
      <c r="M22" s="88"/>
      <c r="N22" s="88"/>
    </row>
    <row r="23" spans="1:14">
      <c r="A23" s="84"/>
      <c r="B23" s="85">
        <v>21</v>
      </c>
      <c r="C23" s="88">
        <v>18.738800000000001</v>
      </c>
      <c r="D23" s="88"/>
      <c r="E23" s="88"/>
      <c r="F23" s="88"/>
      <c r="G23" s="88"/>
      <c r="H23" s="88"/>
      <c r="I23" s="88"/>
      <c r="J23" s="88"/>
      <c r="K23" s="88"/>
      <c r="L23" s="88"/>
      <c r="M23" s="88"/>
      <c r="N23" s="88"/>
    </row>
    <row r="24" spans="1:14">
      <c r="A24" s="84"/>
      <c r="B24" s="85">
        <v>22</v>
      </c>
      <c r="C24" s="88">
        <v>18.672499999999999</v>
      </c>
      <c r="D24" s="88"/>
      <c r="E24" s="88"/>
      <c r="F24" s="88"/>
      <c r="G24" s="88"/>
      <c r="H24" s="88"/>
      <c r="I24" s="88"/>
      <c r="J24" s="88"/>
      <c r="K24" s="88"/>
      <c r="L24" s="88"/>
      <c r="M24" s="88"/>
      <c r="N24" s="88"/>
    </row>
    <row r="25" spans="1:14">
      <c r="A25" s="84"/>
      <c r="B25" s="85">
        <v>23</v>
      </c>
      <c r="C25" s="88">
        <v>18.700700000000001</v>
      </c>
      <c r="D25" s="88"/>
      <c r="E25" s="88"/>
      <c r="F25" s="88"/>
      <c r="G25" s="88"/>
      <c r="H25" s="88"/>
      <c r="I25" s="88"/>
      <c r="J25" s="88"/>
      <c r="K25" s="88"/>
      <c r="L25" s="88"/>
      <c r="M25" s="88"/>
      <c r="N25" s="88"/>
    </row>
    <row r="26" spans="1:14">
      <c r="A26" s="84"/>
      <c r="B26" s="85">
        <v>24</v>
      </c>
      <c r="C26" s="88">
        <v>18.688300000000002</v>
      </c>
      <c r="D26" s="88"/>
      <c r="E26" s="88"/>
      <c r="F26" s="88"/>
      <c r="G26" s="88"/>
      <c r="H26" s="88"/>
      <c r="I26" s="88"/>
      <c r="J26" s="88"/>
      <c r="K26" s="88"/>
      <c r="L26" s="88"/>
      <c r="M26" s="88"/>
      <c r="N26" s="88"/>
    </row>
    <row r="27" spans="1:14">
      <c r="A27" s="84"/>
      <c r="B27" s="85">
        <v>25</v>
      </c>
      <c r="C27" s="88"/>
      <c r="D27" s="88"/>
      <c r="E27" s="88"/>
      <c r="F27" s="88"/>
      <c r="G27" s="88"/>
      <c r="H27" s="88"/>
      <c r="I27" s="88"/>
      <c r="J27" s="88"/>
      <c r="K27" s="88"/>
      <c r="L27" s="88"/>
      <c r="M27" s="88"/>
      <c r="N27" s="88"/>
    </row>
    <row r="28" spans="1:14">
      <c r="A28" s="84"/>
      <c r="B28" s="85">
        <v>26</v>
      </c>
      <c r="C28" s="88"/>
      <c r="D28" s="88"/>
      <c r="E28" s="88"/>
      <c r="F28" s="88"/>
      <c r="G28" s="88"/>
      <c r="H28" s="88"/>
      <c r="I28" s="88"/>
      <c r="J28" s="88"/>
      <c r="K28" s="88"/>
      <c r="L28" s="88"/>
      <c r="M28" s="88"/>
      <c r="N28" s="88"/>
    </row>
    <row r="29" spans="1:14">
      <c r="A29" s="84"/>
      <c r="B29" s="85">
        <v>27</v>
      </c>
      <c r="C29" s="88"/>
      <c r="D29" s="88"/>
      <c r="E29" s="88"/>
      <c r="F29" s="88"/>
      <c r="G29" s="88"/>
      <c r="H29" s="88"/>
      <c r="I29" s="88"/>
      <c r="J29" s="88"/>
      <c r="K29" s="88"/>
      <c r="L29" s="88"/>
      <c r="M29" s="88"/>
      <c r="N29" s="88"/>
    </row>
    <row r="30" spans="1:14">
      <c r="A30" s="84"/>
      <c r="B30" s="85">
        <v>28</v>
      </c>
      <c r="C30" s="88"/>
      <c r="D30" s="88"/>
      <c r="E30" s="88"/>
      <c r="F30" s="88"/>
      <c r="G30" s="88"/>
      <c r="H30" s="88"/>
      <c r="I30" s="88"/>
      <c r="J30" s="88"/>
      <c r="K30" s="88"/>
      <c r="L30" s="88"/>
      <c r="M30" s="88"/>
      <c r="N30" s="88"/>
    </row>
    <row r="31" spans="1:14">
      <c r="A31" s="84"/>
      <c r="B31" s="85">
        <v>29</v>
      </c>
      <c r="C31" s="88"/>
      <c r="D31" s="87"/>
      <c r="E31" s="88"/>
      <c r="F31" s="88"/>
      <c r="G31" s="88"/>
      <c r="H31" s="88"/>
      <c r="I31" s="88"/>
      <c r="J31" s="88"/>
      <c r="K31" s="88"/>
      <c r="L31" s="88"/>
      <c r="M31" s="88"/>
      <c r="N31" s="88"/>
    </row>
    <row r="32" spans="1:14">
      <c r="A32" s="84"/>
      <c r="B32" s="85">
        <v>30</v>
      </c>
      <c r="C32" s="88"/>
      <c r="D32" s="88"/>
      <c r="E32" s="88"/>
      <c r="F32" s="87"/>
      <c r="G32" s="88"/>
      <c r="H32" s="87"/>
      <c r="I32" s="88"/>
      <c r="J32" s="88"/>
      <c r="K32" s="87"/>
      <c r="L32" s="88"/>
      <c r="M32" s="87"/>
      <c r="N32" s="88"/>
    </row>
    <row r="33" spans="1:14">
      <c r="A33" s="84"/>
      <c r="B33" s="85">
        <v>31</v>
      </c>
      <c r="C33" s="87"/>
      <c r="D33" s="89"/>
      <c r="E33" s="87"/>
      <c r="F33" s="90"/>
      <c r="G33" s="87"/>
      <c r="H33" s="90"/>
      <c r="I33" s="87"/>
      <c r="J33" s="87"/>
      <c r="K33" s="90"/>
      <c r="L33" s="87"/>
      <c r="M33" s="90"/>
      <c r="N33" s="87"/>
    </row>
    <row r="34" spans="1:14">
      <c r="A34" s="84"/>
      <c r="B34" s="84"/>
      <c r="C34" s="84"/>
      <c r="D34" s="84"/>
      <c r="E34" s="84"/>
      <c r="F34" s="84"/>
      <c r="G34" s="84"/>
      <c r="H34" s="84"/>
      <c r="I34" s="84"/>
      <c r="J34" s="84"/>
      <c r="K34" s="84"/>
      <c r="L34" s="84"/>
      <c r="M34" s="84"/>
      <c r="N34" s="84"/>
    </row>
    <row r="35" spans="1:14">
      <c r="A35" s="82"/>
      <c r="B35" s="94" t="s">
        <v>17</v>
      </c>
      <c r="C35" s="91">
        <f>C33</f>
        <v>0</v>
      </c>
      <c r="D35" s="91">
        <f>D31</f>
        <v>0</v>
      </c>
      <c r="E35" s="91">
        <f>E33</f>
        <v>0</v>
      </c>
      <c r="F35" s="91">
        <f>F32</f>
        <v>0</v>
      </c>
      <c r="G35" s="91">
        <f>G33</f>
        <v>0</v>
      </c>
      <c r="H35" s="91">
        <f>H32</f>
        <v>0</v>
      </c>
      <c r="I35" s="91">
        <f>I33</f>
        <v>0</v>
      </c>
      <c r="J35" s="91">
        <f>J33</f>
        <v>0</v>
      </c>
      <c r="K35" s="91">
        <f>K32</f>
        <v>0</v>
      </c>
      <c r="L35" s="91">
        <f>L33</f>
        <v>0</v>
      </c>
      <c r="M35" s="91">
        <f>M32</f>
        <v>0</v>
      </c>
      <c r="N35" s="91">
        <f>N33</f>
        <v>0</v>
      </c>
    </row>
    <row r="36" spans="1:14" s="82" customFormat="1"/>
    <row r="37" spans="1:14">
      <c r="A37" s="82"/>
      <c r="B37" s="95" t="s">
        <v>18</v>
      </c>
      <c r="C37" s="92"/>
      <c r="D37" s="91"/>
      <c r="E37" s="91"/>
      <c r="F37" s="91"/>
      <c r="G37" s="91"/>
      <c r="H37" s="91"/>
      <c r="I37" s="91"/>
      <c r="J37" s="91"/>
      <c r="K37" s="91"/>
      <c r="L37" s="91"/>
      <c r="M37" s="93"/>
      <c r="N37" s="93"/>
    </row>
  </sheetData>
  <printOptions horizontalCentered="1"/>
  <pageMargins left="0.74803149606299213" right="0.74803149606299213" top="0.98425196850393704" bottom="0.98425196850393704" header="0.51181102362204722" footer="0.51181102362204722"/>
  <pageSetup scale="77" orientation="landscape" r:id="rId1"/>
  <headerFooter alignWithMargins="0"/>
  <ignoredErrors>
    <ignoredError sqref="D35:M35" formula="1"/>
  </ignoredError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pageSetUpPr fitToPage="1"/>
  </sheetPr>
  <dimension ref="B1:BV1194"/>
  <sheetViews>
    <sheetView showGridLines="0" zoomScaleNormal="100" workbookViewId="0">
      <pane xSplit="2" ySplit="8" topLeftCell="C31" activePane="bottomRight" state="frozen"/>
      <selection activeCell="D34" sqref="D34"/>
      <selection pane="topRight" activeCell="D34" sqref="D34"/>
      <selection pane="bottomLeft" activeCell="D34" sqref="D34"/>
      <selection pane="bottomRight" activeCell="D34" sqref="D34"/>
    </sheetView>
  </sheetViews>
  <sheetFormatPr defaultColWidth="9" defaultRowHeight="12.75"/>
  <cols>
    <col min="1" max="1" width="4.875" style="58" customWidth="1"/>
    <col min="2" max="2" width="8.625" style="58" bestFit="1" customWidth="1"/>
    <col min="3" max="14" width="10" style="58" customWidth="1"/>
    <col min="15" max="15" width="8.625" style="58" bestFit="1" customWidth="1"/>
    <col min="16" max="74" width="9" style="59"/>
    <col min="75" max="16384" width="9" style="58"/>
  </cols>
  <sheetData>
    <row r="1" spans="2:74" s="59" customFormat="1"/>
    <row r="2" spans="2:74" ht="13.15">
      <c r="B2" s="98" t="s">
        <v>35</v>
      </c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</row>
    <row r="3" spans="2:74" s="59" customFormat="1" ht="13.15" thickBot="1"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</row>
    <row r="4" spans="2:74" ht="13.5" thickBot="1">
      <c r="B4" s="70" t="s">
        <v>16</v>
      </c>
      <c r="C4" s="71" t="s">
        <v>20</v>
      </c>
      <c r="D4" s="72" t="s">
        <v>21</v>
      </c>
      <c r="E4" s="72" t="s">
        <v>22</v>
      </c>
      <c r="F4" s="72" t="s">
        <v>23</v>
      </c>
      <c r="G4" s="72" t="s">
        <v>24</v>
      </c>
      <c r="H4" s="72" t="s">
        <v>25</v>
      </c>
      <c r="I4" s="72" t="s">
        <v>26</v>
      </c>
      <c r="J4" s="72" t="s">
        <v>27</v>
      </c>
      <c r="K4" s="72" t="s">
        <v>28</v>
      </c>
      <c r="L4" s="72" t="s">
        <v>29</v>
      </c>
      <c r="M4" s="72" t="s">
        <v>30</v>
      </c>
      <c r="N4" s="73" t="s">
        <v>31</v>
      </c>
      <c r="O4" s="70" t="s">
        <v>16</v>
      </c>
    </row>
    <row r="5" spans="2:74" s="36" customFormat="1" ht="13.15">
      <c r="B5" s="46" t="s">
        <v>18</v>
      </c>
      <c r="C5" s="47">
        <f>C52</f>
        <v>131.50800000000001</v>
      </c>
      <c r="D5" s="48">
        <f t="shared" ref="D5:I5" si="0">D52</f>
        <v>132.00899999999999</v>
      </c>
      <c r="E5" s="47">
        <f t="shared" si="0"/>
        <v>132.43600000000001</v>
      </c>
      <c r="F5" s="48">
        <f t="shared" si="0"/>
        <v>131.98699999999999</v>
      </c>
      <c r="G5" s="47">
        <f t="shared" si="0"/>
        <v>131.773</v>
      </c>
      <c r="H5" s="48">
        <f t="shared" si="0"/>
        <v>132.28200000000001</v>
      </c>
      <c r="I5" s="47">
        <f t="shared" si="0"/>
        <v>132.99100000000001</v>
      </c>
      <c r="J5" s="78"/>
      <c r="K5" s="79"/>
      <c r="L5" s="78"/>
      <c r="M5" s="79"/>
      <c r="N5" s="78"/>
      <c r="O5" s="46" t="s">
        <v>18</v>
      </c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  <c r="AA5" s="35"/>
      <c r="AB5" s="35"/>
      <c r="AC5" s="35"/>
      <c r="AD5" s="35"/>
      <c r="AE5" s="35"/>
      <c r="AF5" s="35"/>
      <c r="AG5" s="35"/>
      <c r="AH5" s="35"/>
      <c r="AI5" s="35"/>
      <c r="AJ5" s="35"/>
      <c r="AK5" s="35"/>
      <c r="AL5" s="35"/>
      <c r="AM5" s="35"/>
      <c r="AN5" s="35"/>
      <c r="AO5" s="35"/>
      <c r="AP5" s="35"/>
      <c r="AQ5" s="35"/>
      <c r="AR5" s="35"/>
      <c r="AS5" s="35"/>
      <c r="AT5" s="35"/>
      <c r="AU5" s="35"/>
      <c r="AV5" s="35"/>
      <c r="AW5" s="35"/>
      <c r="AX5" s="35"/>
      <c r="AY5" s="35"/>
      <c r="AZ5" s="35"/>
      <c r="BA5" s="35"/>
      <c r="BB5" s="35"/>
      <c r="BC5" s="35"/>
      <c r="BD5" s="35"/>
      <c r="BE5" s="35"/>
      <c r="BF5" s="35"/>
      <c r="BG5" s="35"/>
      <c r="BH5" s="35"/>
      <c r="BI5" s="35"/>
      <c r="BJ5" s="35"/>
      <c r="BK5" s="35"/>
      <c r="BL5" s="35"/>
      <c r="BM5" s="35"/>
      <c r="BN5" s="35"/>
      <c r="BO5" s="35"/>
      <c r="BP5" s="35"/>
      <c r="BQ5" s="35"/>
      <c r="BR5" s="35"/>
      <c r="BS5" s="35"/>
      <c r="BT5" s="35"/>
      <c r="BU5" s="35"/>
      <c r="BV5" s="35"/>
    </row>
    <row r="6" spans="2:74" s="59" customFormat="1">
      <c r="B6" s="60"/>
      <c r="C6" s="61"/>
      <c r="D6" s="61"/>
      <c r="E6" s="62"/>
      <c r="F6" s="63"/>
      <c r="G6" s="63"/>
      <c r="H6" s="63"/>
      <c r="I6" s="63"/>
      <c r="J6" s="63"/>
      <c r="K6" s="63"/>
      <c r="L6" s="63"/>
      <c r="M6" s="63"/>
      <c r="N6" s="63"/>
      <c r="O6" s="60"/>
    </row>
    <row r="7" spans="2:74" s="59" customFormat="1" ht="13.15" thickBot="1">
      <c r="B7" s="64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64"/>
    </row>
    <row r="8" spans="2:74" ht="13.5" thickBot="1">
      <c r="B8" s="65" t="s">
        <v>36</v>
      </c>
      <c r="C8" s="71" t="s">
        <v>20</v>
      </c>
      <c r="D8" s="72" t="s">
        <v>21</v>
      </c>
      <c r="E8" s="72" t="s">
        <v>22</v>
      </c>
      <c r="F8" s="72" t="s">
        <v>23</v>
      </c>
      <c r="G8" s="72" t="s">
        <v>24</v>
      </c>
      <c r="H8" s="72" t="s">
        <v>25</v>
      </c>
      <c r="I8" s="72" t="s">
        <v>26</v>
      </c>
      <c r="J8" s="72" t="s">
        <v>27</v>
      </c>
      <c r="K8" s="72" t="s">
        <v>28</v>
      </c>
      <c r="L8" s="72" t="s">
        <v>29</v>
      </c>
      <c r="M8" s="72" t="s">
        <v>30</v>
      </c>
      <c r="N8" s="73" t="s">
        <v>31</v>
      </c>
      <c r="O8" s="65" t="s">
        <v>36</v>
      </c>
    </row>
    <row r="9" spans="2:74" ht="13.15">
      <c r="B9" s="66">
        <v>1975</v>
      </c>
      <c r="C9" s="37">
        <v>2.7708446828999998E-2</v>
      </c>
      <c r="D9" s="38">
        <v>2.7861274506000001E-2</v>
      </c>
      <c r="E9" s="38">
        <v>2.8037031162999999E-2</v>
      </c>
      <c r="F9" s="38">
        <v>2.8273920269E-2</v>
      </c>
      <c r="G9" s="38">
        <v>2.8652182908E-2</v>
      </c>
      <c r="H9" s="38">
        <v>2.9139332335999999E-2</v>
      </c>
      <c r="I9" s="38">
        <v>2.9372401095E-2</v>
      </c>
      <c r="J9" s="38">
        <v>2.9626488659999999E-2</v>
      </c>
      <c r="K9" s="38">
        <v>2.9842358961000001E-2</v>
      </c>
      <c r="L9" s="38">
        <v>2.9995193534E-2</v>
      </c>
      <c r="M9" s="38">
        <v>3.0205340210999999E-2</v>
      </c>
      <c r="N9" s="39">
        <v>3.0451780184999999E-2</v>
      </c>
      <c r="O9" s="66">
        <v>1975</v>
      </c>
    </row>
    <row r="10" spans="2:74" ht="13.15">
      <c r="B10" s="67">
        <v>1976</v>
      </c>
      <c r="C10" s="40">
        <v>3.1040182603999999E-2</v>
      </c>
      <c r="D10" s="41">
        <v>3.1620944328999999E-2</v>
      </c>
      <c r="E10" s="41">
        <v>3.1930426927000002E-2</v>
      </c>
      <c r="F10" s="41">
        <v>3.2153944818999997E-2</v>
      </c>
      <c r="G10" s="41">
        <v>3.2379372884000002E-2</v>
      </c>
      <c r="H10" s="41">
        <v>3.2509278478000003E-2</v>
      </c>
      <c r="I10" s="41">
        <v>3.2784377952000003E-2</v>
      </c>
      <c r="J10" s="41">
        <v>3.3097680897999998E-2</v>
      </c>
      <c r="K10" s="41">
        <v>3.4226731396E-2</v>
      </c>
      <c r="L10" s="41">
        <v>3.6154324095000002E-2</v>
      </c>
      <c r="M10" s="41">
        <v>3.7787715584000001E-2</v>
      </c>
      <c r="N10" s="42">
        <v>3.8735272010000002E-2</v>
      </c>
      <c r="O10" s="67">
        <v>1976</v>
      </c>
    </row>
    <row r="11" spans="2:74" ht="13.15">
      <c r="B11" s="66">
        <v>1977</v>
      </c>
      <c r="C11" s="37">
        <v>3.9969395847000003E-2</v>
      </c>
      <c r="D11" s="38">
        <v>4.0851999476000003E-2</v>
      </c>
      <c r="E11" s="38">
        <v>4.1564576968999997E-2</v>
      </c>
      <c r="F11" s="38">
        <v>4.2193099929E-2</v>
      </c>
      <c r="G11" s="38">
        <v>4.2563714976999997E-2</v>
      </c>
      <c r="H11" s="38">
        <v>4.3085254424999997E-2</v>
      </c>
      <c r="I11" s="38">
        <v>4.3572410749E-2</v>
      </c>
      <c r="J11" s="38">
        <v>4.4466475419E-2</v>
      </c>
      <c r="K11" s="38">
        <v>4.5255473647E-2</v>
      </c>
      <c r="L11" s="38">
        <v>4.5601256439000003E-2</v>
      </c>
      <c r="M11" s="38">
        <v>4.6099866907999998E-2</v>
      </c>
      <c r="N11" s="39">
        <v>4.6737940736000003E-2</v>
      </c>
      <c r="O11" s="66">
        <v>1977</v>
      </c>
    </row>
    <row r="12" spans="2:74" ht="13.15">
      <c r="B12" s="67">
        <v>1978</v>
      </c>
      <c r="C12" s="40">
        <v>4.7777199286000001E-2</v>
      </c>
      <c r="D12" s="41">
        <v>4.8463034348999998E-2</v>
      </c>
      <c r="E12" s="41">
        <v>4.8967375339000002E-2</v>
      </c>
      <c r="F12" s="41">
        <v>4.9511843765999999E-2</v>
      </c>
      <c r="G12" s="41">
        <v>4.9997083019999999E-2</v>
      </c>
      <c r="H12" s="41">
        <v>5.0684828256999999E-2</v>
      </c>
      <c r="I12" s="41">
        <v>5.1544509803000002E-2</v>
      </c>
      <c r="J12" s="41">
        <v>5.2058408556000003E-2</v>
      </c>
      <c r="K12" s="41">
        <v>5.2652541496000002E-2</v>
      </c>
      <c r="L12" s="41">
        <v>5.3290615324E-2</v>
      </c>
      <c r="M12" s="41">
        <v>5.3838897201999997E-2</v>
      </c>
      <c r="N12" s="42">
        <v>5.4295483853000003E-2</v>
      </c>
      <c r="O12" s="67">
        <v>1978</v>
      </c>
    </row>
    <row r="13" spans="2:74" ht="13.15">
      <c r="B13" s="66">
        <v>1979</v>
      </c>
      <c r="C13" s="37">
        <v>5.6223076551999998E-2</v>
      </c>
      <c r="D13" s="38">
        <v>5.7031176514999997E-2</v>
      </c>
      <c r="E13" s="38">
        <v>5.7804886457999999E-2</v>
      </c>
      <c r="F13" s="38">
        <v>5.8322605559999997E-2</v>
      </c>
      <c r="G13" s="38">
        <v>5.9086771530999997E-2</v>
      </c>
      <c r="H13" s="38">
        <v>5.9742036920999997E-2</v>
      </c>
      <c r="I13" s="38">
        <v>6.0466075454999997E-2</v>
      </c>
      <c r="J13" s="38">
        <v>6.1381158930999997E-2</v>
      </c>
      <c r="K13" s="38">
        <v>6.2133856964999998E-2</v>
      </c>
      <c r="L13" s="38">
        <v>6.3218966574999994E-2</v>
      </c>
      <c r="M13" s="38">
        <v>6.4032797059999993E-2</v>
      </c>
      <c r="N13" s="39">
        <v>6.5165661010000001E-2</v>
      </c>
      <c r="O13" s="66">
        <v>1979</v>
      </c>
    </row>
    <row r="14" spans="2:74" ht="13.15">
      <c r="B14" s="67">
        <v>1980</v>
      </c>
      <c r="C14" s="40">
        <v>6.8342658934000003E-2</v>
      </c>
      <c r="D14" s="41">
        <v>6.9922558667000007E-2</v>
      </c>
      <c r="E14" s="41">
        <v>7.1361091764000004E-2</v>
      </c>
      <c r="F14" s="41">
        <v>7.2608579919999999E-2</v>
      </c>
      <c r="G14" s="41">
        <v>7.3793032349000004E-2</v>
      </c>
      <c r="H14" s="41">
        <v>7.5256397702000002E-2</v>
      </c>
      <c r="I14" s="41">
        <v>7.7357836883999997E-2</v>
      </c>
      <c r="J14" s="41">
        <v>7.8960658700000005E-2</v>
      </c>
      <c r="K14" s="41">
        <v>7.9837538703000005E-2</v>
      </c>
      <c r="L14" s="41">
        <v>8.1046816492000004E-2</v>
      </c>
      <c r="M14" s="41">
        <v>8.2452876639E-2</v>
      </c>
      <c r="N14" s="42">
        <v>8.4615448270000004E-2</v>
      </c>
      <c r="O14" s="67">
        <v>1980</v>
      </c>
    </row>
    <row r="15" spans="2:74" ht="13.15">
      <c r="B15" s="66">
        <v>1981</v>
      </c>
      <c r="C15" s="37">
        <v>8.7341590063999996E-2</v>
      </c>
      <c r="D15" s="38">
        <v>8.9486970134000005E-2</v>
      </c>
      <c r="E15" s="38">
        <v>9.1401184721000006E-2</v>
      </c>
      <c r="F15" s="38">
        <v>9.3462510257999995E-2</v>
      </c>
      <c r="G15" s="38">
        <v>9.4876204202000006E-2</v>
      </c>
      <c r="H15" s="38">
        <v>9.6202023267000003E-2</v>
      </c>
      <c r="I15" s="38">
        <v>9.7896547205999995E-2</v>
      </c>
      <c r="J15" s="38">
        <v>9.9913931853999993E-2</v>
      </c>
      <c r="K15" s="38">
        <v>0.101772751408</v>
      </c>
      <c r="L15" s="38">
        <v>0.10403084551</v>
      </c>
      <c r="M15" s="38">
        <v>0.106032941874</v>
      </c>
      <c r="N15" s="39">
        <v>0.108887079089</v>
      </c>
      <c r="O15" s="66">
        <v>1981</v>
      </c>
    </row>
    <row r="16" spans="2:74" ht="13.15">
      <c r="B16" s="67">
        <v>1982</v>
      </c>
      <c r="C16" s="40">
        <v>0.114297331963</v>
      </c>
      <c r="D16" s="41">
        <v>0.118788687911</v>
      </c>
      <c r="E16" s="41">
        <v>0.123127202389</v>
      </c>
      <c r="F16" s="41">
        <v>0.12980023170300001</v>
      </c>
      <c r="G16" s="41">
        <v>0.13709605345699999</v>
      </c>
      <c r="H16" s="41">
        <v>0.14370030273100001</v>
      </c>
      <c r="I16" s="41">
        <v>0.151105018171</v>
      </c>
      <c r="J16" s="41">
        <v>0.16806172550000001</v>
      </c>
      <c r="K16" s="41">
        <v>0.17703296945800001</v>
      </c>
      <c r="L16" s="41">
        <v>0.18621053284899999</v>
      </c>
      <c r="M16" s="41">
        <v>0.19562498534600001</v>
      </c>
      <c r="N16" s="42">
        <v>0.21651520898099999</v>
      </c>
      <c r="O16" s="67">
        <v>1982</v>
      </c>
    </row>
    <row r="17" spans="2:15" ht="13.15">
      <c r="B17" s="66">
        <v>1983</v>
      </c>
      <c r="C17" s="37">
        <v>0.240074262308</v>
      </c>
      <c r="D17" s="38">
        <v>0.25295800376499999</v>
      </c>
      <c r="E17" s="38">
        <v>0.26520176122099998</v>
      </c>
      <c r="F17" s="38">
        <v>0.28199226276299999</v>
      </c>
      <c r="G17" s="38">
        <v>0.29422264900400003</v>
      </c>
      <c r="H17" s="38">
        <v>0.30536410528699998</v>
      </c>
      <c r="I17" s="38">
        <v>0.32046199306299999</v>
      </c>
      <c r="J17" s="38">
        <v>0.33290060891099998</v>
      </c>
      <c r="K17" s="38">
        <v>0.34314609035100002</v>
      </c>
      <c r="L17" s="38">
        <v>0.35453206953900002</v>
      </c>
      <c r="M17" s="38">
        <v>0.37535352692500001</v>
      </c>
      <c r="N17" s="39">
        <v>0.391412349238</v>
      </c>
      <c r="O17" s="66">
        <v>1983</v>
      </c>
    </row>
    <row r="18" spans="2:15" ht="13.15">
      <c r="B18" s="67">
        <v>1984</v>
      </c>
      <c r="C18" s="49">
        <v>0.41627811989300001</v>
      </c>
      <c r="D18" s="50">
        <v>0.43824772261799999</v>
      </c>
      <c r="E18" s="50">
        <v>0.45697919496900002</v>
      </c>
      <c r="F18" s="50">
        <v>0.47674801569500003</v>
      </c>
      <c r="G18" s="50">
        <v>0.49255657768599997</v>
      </c>
      <c r="H18" s="50">
        <v>0.51038252432499998</v>
      </c>
      <c r="I18" s="50">
        <v>0.52711381048600003</v>
      </c>
      <c r="J18" s="50">
        <v>0.54209707405499996</v>
      </c>
      <c r="K18" s="50">
        <v>0.55824568831800003</v>
      </c>
      <c r="L18" s="50">
        <v>0.57775087750800003</v>
      </c>
      <c r="M18" s="50">
        <v>0.59757892051100003</v>
      </c>
      <c r="N18" s="51">
        <v>0.62295858991999997</v>
      </c>
      <c r="O18" s="67">
        <v>1984</v>
      </c>
    </row>
    <row r="19" spans="2:15" ht="13.15">
      <c r="B19" s="66">
        <v>1985</v>
      </c>
      <c r="C19" s="52">
        <v>0.669169260687</v>
      </c>
      <c r="D19" s="53">
        <v>0.69696940274300001</v>
      </c>
      <c r="E19" s="53">
        <v>0.72397673311999999</v>
      </c>
      <c r="F19" s="53">
        <v>0.74625390827000004</v>
      </c>
      <c r="G19" s="53">
        <v>0.76393275085699996</v>
      </c>
      <c r="H19" s="53">
        <v>0.78306540792900003</v>
      </c>
      <c r="I19" s="53">
        <v>0.81033636984299995</v>
      </c>
      <c r="J19" s="53">
        <v>0.84576283505600003</v>
      </c>
      <c r="K19" s="53">
        <v>0.87954062049600001</v>
      </c>
      <c r="L19" s="53">
        <v>0.91295161123500002</v>
      </c>
      <c r="M19" s="53">
        <v>0.95507211077599996</v>
      </c>
      <c r="N19" s="54">
        <v>1.0200906746289999</v>
      </c>
      <c r="O19" s="66">
        <v>1985</v>
      </c>
    </row>
    <row r="20" spans="2:15" ht="13.15">
      <c r="B20" s="67">
        <v>1986</v>
      </c>
      <c r="C20" s="49">
        <v>1.1102768510409999</v>
      </c>
      <c r="D20" s="50">
        <v>1.159637770407</v>
      </c>
      <c r="E20" s="50">
        <v>1.213537800059</v>
      </c>
      <c r="F20" s="50">
        <v>1.276894312924</v>
      </c>
      <c r="G20" s="50">
        <v>1.347852309793</v>
      </c>
      <c r="H20" s="50">
        <v>1.434370511609</v>
      </c>
      <c r="I20" s="50">
        <v>1.505939839876</v>
      </c>
      <c r="J20" s="50">
        <v>1.626004668547</v>
      </c>
      <c r="K20" s="50">
        <v>1.7235497093359999</v>
      </c>
      <c r="L20" s="50">
        <v>1.822069042086</v>
      </c>
      <c r="M20" s="50">
        <v>1.9451714122179999</v>
      </c>
      <c r="N20" s="51">
        <v>2.0988229951799999</v>
      </c>
      <c r="O20" s="67">
        <v>1986</v>
      </c>
    </row>
    <row r="21" spans="2:15" ht="13.15">
      <c r="B21" s="66">
        <v>1987</v>
      </c>
      <c r="C21" s="52">
        <v>2.2687626488660002</v>
      </c>
      <c r="D21" s="53">
        <v>2.432470571604</v>
      </c>
      <c r="E21" s="53">
        <v>2.5932250212049999</v>
      </c>
      <c r="F21" s="53">
        <v>2.8201194306719999</v>
      </c>
      <c r="G21" s="53">
        <v>3.032724052326</v>
      </c>
      <c r="H21" s="53">
        <v>3.2521201478489998</v>
      </c>
      <c r="I21" s="53">
        <v>3.515516574376</v>
      </c>
      <c r="J21" s="53">
        <v>3.8028388558269999</v>
      </c>
      <c r="K21" s="53">
        <v>4.0533687462500003</v>
      </c>
      <c r="L21" s="53">
        <v>4.391158068587</v>
      </c>
      <c r="M21" s="53">
        <v>4.7394679649410003</v>
      </c>
      <c r="N21" s="54">
        <v>5.4394787294929996</v>
      </c>
      <c r="O21" s="66">
        <v>1987</v>
      </c>
    </row>
    <row r="22" spans="2:15" ht="13.15">
      <c r="B22" s="67">
        <v>1988</v>
      </c>
      <c r="C22" s="49">
        <v>6.2805515298629997</v>
      </c>
      <c r="D22" s="50">
        <v>6.8043966403010003</v>
      </c>
      <c r="E22" s="50">
        <v>7.1528364491460001</v>
      </c>
      <c r="F22" s="50">
        <v>7.3729947935700002</v>
      </c>
      <c r="G22" s="50">
        <v>7.5156481970579998</v>
      </c>
      <c r="H22" s="50">
        <v>7.6689711887899996</v>
      </c>
      <c r="I22" s="50">
        <v>7.7969775537370003</v>
      </c>
      <c r="J22" s="50">
        <v>7.8687073503749998</v>
      </c>
      <c r="K22" s="50">
        <v>7.9136934550699998</v>
      </c>
      <c r="L22" s="50">
        <v>7.9740563673600002</v>
      </c>
      <c r="M22" s="50">
        <v>8.0807694137770003</v>
      </c>
      <c r="N22" s="51">
        <v>8.2493717873569992</v>
      </c>
      <c r="O22" s="67">
        <v>1988</v>
      </c>
    </row>
    <row r="23" spans="2:15" ht="13.15">
      <c r="B23" s="66">
        <v>1989</v>
      </c>
      <c r="C23" s="52">
        <v>8.4513125512889999</v>
      </c>
      <c r="D23" s="53">
        <v>8.5660015171050006</v>
      </c>
      <c r="E23" s="53">
        <v>8.6588622537289996</v>
      </c>
      <c r="F23" s="53">
        <v>8.7883530028340004</v>
      </c>
      <c r="G23" s="53">
        <v>8.9093176335909998</v>
      </c>
      <c r="H23" s="53">
        <v>9.0175188776180004</v>
      </c>
      <c r="I23" s="53">
        <v>9.1077203354179996</v>
      </c>
      <c r="J23" s="53">
        <v>9.1944888044519999</v>
      </c>
      <c r="K23" s="53">
        <v>9.2824226172830002</v>
      </c>
      <c r="L23" s="53">
        <v>9.4197039782639997</v>
      </c>
      <c r="M23" s="53">
        <v>9.5519246895110008</v>
      </c>
      <c r="N23" s="54">
        <v>9.8742875328420006</v>
      </c>
      <c r="O23" s="66">
        <v>1989</v>
      </c>
    </row>
    <row r="24" spans="2:15" ht="13.15">
      <c r="B24" s="67">
        <v>1990</v>
      </c>
      <c r="C24" s="49">
        <v>10.350838773075999</v>
      </c>
      <c r="D24" s="50">
        <v>10.585225779758</v>
      </c>
      <c r="E24" s="50">
        <v>10.771835580257999</v>
      </c>
      <c r="F24" s="50">
        <v>10.935778488824999</v>
      </c>
      <c r="G24" s="50">
        <v>11.126616006840999</v>
      </c>
      <c r="H24" s="50">
        <v>11.371676415217999</v>
      </c>
      <c r="I24" s="50">
        <v>11.579059911870001</v>
      </c>
      <c r="J24" s="50">
        <v>11.776352671829001</v>
      </c>
      <c r="K24" s="50">
        <v>11.944221449111</v>
      </c>
      <c r="L24" s="50">
        <v>12.115933957645</v>
      </c>
      <c r="M24" s="50">
        <v>12.437616696434</v>
      </c>
      <c r="N24" s="51">
        <v>12.829619358264001</v>
      </c>
      <c r="O24" s="67">
        <v>1990</v>
      </c>
    </row>
    <row r="25" spans="2:15" ht="13.15">
      <c r="B25" s="66">
        <v>1991</v>
      </c>
      <c r="C25" s="52">
        <v>13.156630205568</v>
      </c>
      <c r="D25" s="53">
        <v>13.386308075828</v>
      </c>
      <c r="E25" s="53">
        <v>13.577210546641</v>
      </c>
      <c r="F25" s="53">
        <v>13.719437933150999</v>
      </c>
      <c r="G25" s="53">
        <v>13.853553757248999</v>
      </c>
      <c r="H25" s="53">
        <v>13.998919931316999</v>
      </c>
      <c r="I25" s="53">
        <v>14.1226298125</v>
      </c>
      <c r="J25" s="53">
        <v>14.220917993559</v>
      </c>
      <c r="K25" s="53">
        <v>14.362585630253999</v>
      </c>
      <c r="L25" s="53">
        <v>14.529631026183999</v>
      </c>
      <c r="M25" s="53">
        <v>14.890406287712</v>
      </c>
      <c r="N25" s="54">
        <v>15.240897864329</v>
      </c>
      <c r="O25" s="66">
        <v>1991</v>
      </c>
    </row>
    <row r="26" spans="2:15" ht="13.15">
      <c r="B26" s="67">
        <v>1992</v>
      </c>
      <c r="C26" s="49">
        <v>15.517902070849001</v>
      </c>
      <c r="D26" s="50">
        <v>15.701758987125</v>
      </c>
      <c r="E26" s="50">
        <v>15.861556329433</v>
      </c>
      <c r="F26" s="50">
        <v>16.002952687000001</v>
      </c>
      <c r="G26" s="50">
        <v>16.108466006495998</v>
      </c>
      <c r="H26" s="50">
        <v>16.217494452221999</v>
      </c>
      <c r="I26" s="50">
        <v>16.319893816415998</v>
      </c>
      <c r="J26" s="50">
        <v>16.420153531063001</v>
      </c>
      <c r="K26" s="50">
        <v>16.562988421728001</v>
      </c>
      <c r="L26" s="50">
        <v>16.682252798025001</v>
      </c>
      <c r="M26" s="50">
        <v>16.820858067896999</v>
      </c>
      <c r="N26" s="51">
        <v>17.060370670215999</v>
      </c>
      <c r="O26" s="67">
        <v>1992</v>
      </c>
    </row>
    <row r="27" spans="2:15" ht="13.15">
      <c r="B27" s="66">
        <v>1993</v>
      </c>
      <c r="C27" s="52">
        <v>17.274369884079</v>
      </c>
      <c r="D27" s="53">
        <v>17.415502610111002</v>
      </c>
      <c r="E27" s="53">
        <v>17.516998351872001</v>
      </c>
      <c r="F27" s="53">
        <v>17.618012674726</v>
      </c>
      <c r="G27" s="53">
        <v>17.718721335329001</v>
      </c>
      <c r="H27" s="53">
        <v>17.818102266693</v>
      </c>
      <c r="I27" s="53">
        <v>17.903728314013001</v>
      </c>
      <c r="J27" s="53">
        <v>17.999553984815002</v>
      </c>
      <c r="K27" s="53">
        <v>18.132863626020001</v>
      </c>
      <c r="L27" s="53">
        <v>18.207023453070001</v>
      </c>
      <c r="M27" s="53">
        <v>18.287329032569001</v>
      </c>
      <c r="N27" s="54">
        <v>18.426767234662002</v>
      </c>
      <c r="O27" s="66">
        <v>1993</v>
      </c>
    </row>
    <row r="28" spans="2:15" ht="13.15">
      <c r="B28" s="67">
        <v>1994</v>
      </c>
      <c r="C28" s="49">
        <v>18.569623144131999</v>
      </c>
      <c r="D28" s="50">
        <v>18.665129781468</v>
      </c>
      <c r="E28" s="50">
        <v>18.761104466496</v>
      </c>
      <c r="F28" s="50">
        <v>18.852987077021002</v>
      </c>
      <c r="G28" s="50">
        <v>18.944076868970001</v>
      </c>
      <c r="H28" s="50">
        <v>19.03886901864</v>
      </c>
      <c r="I28" s="50">
        <v>19.123304889905999</v>
      </c>
      <c r="J28" s="50">
        <v>19.212436519484001</v>
      </c>
      <c r="K28" s="50">
        <v>19.349075986290998</v>
      </c>
      <c r="L28" s="50">
        <v>19.450651969134</v>
      </c>
      <c r="M28" s="50">
        <v>19.554633143235002</v>
      </c>
      <c r="N28" s="51">
        <v>19.726139318544</v>
      </c>
      <c r="O28" s="67">
        <v>1994</v>
      </c>
    </row>
    <row r="29" spans="2:15" ht="13.15">
      <c r="B29" s="66">
        <v>1995</v>
      </c>
      <c r="C29" s="52">
        <v>20.468620185776</v>
      </c>
      <c r="D29" s="53">
        <v>21.336132926013999</v>
      </c>
      <c r="E29" s="53">
        <v>22.593921331191002</v>
      </c>
      <c r="F29" s="53">
        <v>24.39428249881</v>
      </c>
      <c r="G29" s="53">
        <v>25.413863095033001</v>
      </c>
      <c r="H29" s="53">
        <v>26.220434064532</v>
      </c>
      <c r="I29" s="53">
        <v>26.754964051499002</v>
      </c>
      <c r="J29" s="53">
        <v>27.198750022412</v>
      </c>
      <c r="K29" s="53">
        <v>27.761362884707001</v>
      </c>
      <c r="L29" s="53">
        <v>28.332572548668001</v>
      </c>
      <c r="M29" s="53">
        <v>29.031205912573</v>
      </c>
      <c r="N29" s="54">
        <v>29.977045058028999</v>
      </c>
      <c r="O29" s="66">
        <v>1995</v>
      </c>
    </row>
    <row r="30" spans="2:15" ht="13.15">
      <c r="B30" s="67">
        <v>1996</v>
      </c>
      <c r="C30" s="49">
        <v>31.054701826733002</v>
      </c>
      <c r="D30" s="50">
        <v>31.779507671726002</v>
      </c>
      <c r="E30" s="50">
        <v>32.479096225855997</v>
      </c>
      <c r="F30" s="50">
        <v>33.402392654452001</v>
      </c>
      <c r="G30" s="50">
        <v>34.011237206319002</v>
      </c>
      <c r="H30" s="50">
        <v>34.565062228903997</v>
      </c>
      <c r="I30" s="50">
        <v>35.056417169494999</v>
      </c>
      <c r="J30" s="50">
        <v>35.522363781178001</v>
      </c>
      <c r="K30" s="50">
        <v>36.090325763896999</v>
      </c>
      <c r="L30" s="50">
        <v>36.540798135339998</v>
      </c>
      <c r="M30" s="50">
        <v>37.094432119879002</v>
      </c>
      <c r="N30" s="51">
        <v>38.282127940254</v>
      </c>
      <c r="O30" s="67">
        <v>1996</v>
      </c>
    </row>
    <row r="31" spans="2:15" ht="13.15">
      <c r="B31" s="66">
        <v>1997</v>
      </c>
      <c r="C31" s="52">
        <v>39.266557170736</v>
      </c>
      <c r="D31" s="53">
        <v>39.926409411569999</v>
      </c>
      <c r="E31" s="53">
        <v>40.423304503734002</v>
      </c>
      <c r="F31" s="53">
        <v>40.860021998028003</v>
      </c>
      <c r="G31" s="53">
        <v>41.232932116431002</v>
      </c>
      <c r="H31" s="53">
        <v>41.598773765110998</v>
      </c>
      <c r="I31" s="53">
        <v>41.961176680710999</v>
      </c>
      <c r="J31" s="53">
        <v>42.334277844055002</v>
      </c>
      <c r="K31" s="53">
        <v>42.861548309462002</v>
      </c>
      <c r="L31" s="53">
        <v>43.204083068415002</v>
      </c>
      <c r="M31" s="53">
        <v>43.687414321475003</v>
      </c>
      <c r="N31" s="54">
        <v>44.299506554585001</v>
      </c>
      <c r="O31" s="66">
        <v>1997</v>
      </c>
    </row>
    <row r="32" spans="2:15" ht="13.15">
      <c r="B32" s="67">
        <v>1998</v>
      </c>
      <c r="C32" s="49">
        <v>45.263303462448</v>
      </c>
      <c r="D32" s="50">
        <v>46.055737478708998</v>
      </c>
      <c r="E32" s="50">
        <v>46.595234496217998</v>
      </c>
      <c r="F32" s="50">
        <v>47.031187831436</v>
      </c>
      <c r="G32" s="50">
        <v>47.405817312930999</v>
      </c>
      <c r="H32" s="50">
        <v>47.966137697999002</v>
      </c>
      <c r="I32" s="50">
        <v>48.428645590395</v>
      </c>
      <c r="J32" s="50">
        <v>48.894210125988998</v>
      </c>
      <c r="K32" s="50">
        <v>49.687217256384002</v>
      </c>
      <c r="L32" s="50">
        <v>50.399223414452003</v>
      </c>
      <c r="M32" s="50">
        <v>51.291762400612001</v>
      </c>
      <c r="N32" s="51">
        <v>52.543265583085997</v>
      </c>
      <c r="O32" s="67">
        <v>1998</v>
      </c>
    </row>
    <row r="33" spans="2:15" ht="13.15">
      <c r="B33" s="66">
        <v>1999</v>
      </c>
      <c r="C33" s="52">
        <v>53.870120615833002</v>
      </c>
      <c r="D33" s="53">
        <v>54.594080220393998</v>
      </c>
      <c r="E33" s="53">
        <v>55.101291477316003</v>
      </c>
      <c r="F33" s="53">
        <v>55.606974416086999</v>
      </c>
      <c r="G33" s="53">
        <v>55.941485494403999</v>
      </c>
      <c r="H33" s="53">
        <v>56.309046499278999</v>
      </c>
      <c r="I33" s="53">
        <v>56.681192465503003</v>
      </c>
      <c r="J33" s="53">
        <v>57.000229296683997</v>
      </c>
      <c r="K33" s="53">
        <v>57.550997682965999</v>
      </c>
      <c r="L33" s="53">
        <v>57.915502044644001</v>
      </c>
      <c r="M33" s="53">
        <v>58.430545944156997</v>
      </c>
      <c r="N33" s="54">
        <v>59.015892575148001</v>
      </c>
      <c r="O33" s="66">
        <v>1999</v>
      </c>
    </row>
    <row r="34" spans="2:15" ht="13.15">
      <c r="B34" s="67">
        <v>2000</v>
      </c>
      <c r="C34" s="49">
        <v>59.808326584512997</v>
      </c>
      <c r="D34" s="50">
        <v>60.338844724266004</v>
      </c>
      <c r="E34" s="50">
        <v>60.673355802583004</v>
      </c>
      <c r="F34" s="50">
        <v>61.018565121747997</v>
      </c>
      <c r="G34" s="50">
        <v>61.246666912621997</v>
      </c>
      <c r="H34" s="50">
        <v>61.609451911207998</v>
      </c>
      <c r="I34" s="50">
        <v>61.849780261079999</v>
      </c>
      <c r="J34" s="50">
        <v>62.189640459821</v>
      </c>
      <c r="K34" s="50">
        <v>62.643933633536001</v>
      </c>
      <c r="L34" s="50">
        <v>63.07530200051</v>
      </c>
      <c r="M34" s="50">
        <v>63.614607979973997</v>
      </c>
      <c r="N34" s="51">
        <v>64.303307262108007</v>
      </c>
      <c r="O34" s="67">
        <v>2000</v>
      </c>
    </row>
    <row r="35" spans="2:15" ht="13.15">
      <c r="B35" s="66">
        <v>2001</v>
      </c>
      <c r="C35" s="52">
        <v>64.659787943149993</v>
      </c>
      <c r="D35" s="53">
        <v>64.616994979759994</v>
      </c>
      <c r="E35" s="53">
        <v>65.026393744008999</v>
      </c>
      <c r="F35" s="53">
        <v>65.354409466736996</v>
      </c>
      <c r="G35" s="53">
        <v>65.504375883541002</v>
      </c>
      <c r="H35" s="53">
        <v>65.659309337783995</v>
      </c>
      <c r="I35" s="53">
        <v>65.488710598360001</v>
      </c>
      <c r="J35" s="53">
        <v>65.876712887810001</v>
      </c>
      <c r="K35" s="53">
        <v>66.489951356085001</v>
      </c>
      <c r="L35" s="53">
        <v>66.790457310723994</v>
      </c>
      <c r="M35" s="53">
        <v>67.042057015577996</v>
      </c>
      <c r="N35" s="54">
        <v>67.134902470813003</v>
      </c>
      <c r="O35" s="66">
        <v>2001</v>
      </c>
    </row>
    <row r="36" spans="2:15" ht="13.15">
      <c r="B36" s="67">
        <v>2002</v>
      </c>
      <c r="C36" s="49">
        <v>67.754636301573001</v>
      </c>
      <c r="D36" s="50">
        <v>67.711079179107998</v>
      </c>
      <c r="E36" s="50">
        <v>68.057434733438001</v>
      </c>
      <c r="F36" s="50">
        <v>68.429198616676004</v>
      </c>
      <c r="G36" s="50">
        <v>68.567893678497995</v>
      </c>
      <c r="H36" s="50">
        <v>68.902213711873998</v>
      </c>
      <c r="I36" s="50">
        <v>69.100011723086993</v>
      </c>
      <c r="J36" s="50">
        <v>69.362746788218999</v>
      </c>
      <c r="K36" s="50">
        <v>69.779950763035004</v>
      </c>
      <c r="L36" s="50">
        <v>70.087509395709006</v>
      </c>
      <c r="M36" s="50">
        <v>70.654355126781994</v>
      </c>
      <c r="N36" s="51">
        <v>70.961913759455996</v>
      </c>
      <c r="O36" s="67">
        <v>2002</v>
      </c>
    </row>
    <row r="37" spans="2:15" ht="13.15">
      <c r="B37" s="66">
        <v>2003</v>
      </c>
      <c r="C37" s="52">
        <v>71.248784591725993</v>
      </c>
      <c r="D37" s="53">
        <v>71.446697882259002</v>
      </c>
      <c r="E37" s="53">
        <v>71.897691931067996</v>
      </c>
      <c r="F37" s="53">
        <v>72.020439546798997</v>
      </c>
      <c r="G37" s="53">
        <v>71.788046588927003</v>
      </c>
      <c r="H37" s="53">
        <v>71.847351616751993</v>
      </c>
      <c r="I37" s="53">
        <v>71.951480212118994</v>
      </c>
      <c r="J37" s="53">
        <v>72.167322929668003</v>
      </c>
      <c r="K37" s="53">
        <v>72.596939584726996</v>
      </c>
      <c r="L37" s="53">
        <v>72.863122616593003</v>
      </c>
      <c r="M37" s="53">
        <v>73.46789598174</v>
      </c>
      <c r="N37" s="54">
        <v>73.783729734575999</v>
      </c>
      <c r="O37" s="66">
        <v>2003</v>
      </c>
    </row>
    <row r="38" spans="2:15" ht="13.15">
      <c r="B38" s="67">
        <v>2004</v>
      </c>
      <c r="C38" s="49">
        <v>74.2423093102</v>
      </c>
      <c r="D38" s="50">
        <v>74.686407425541006</v>
      </c>
      <c r="E38" s="50">
        <v>74.939488183818</v>
      </c>
      <c r="F38" s="50">
        <v>75.052581492694003</v>
      </c>
      <c r="G38" s="50">
        <v>74.864322509016006</v>
      </c>
      <c r="H38" s="50">
        <v>74.984311751359996</v>
      </c>
      <c r="I38" s="50">
        <v>75.180845855198996</v>
      </c>
      <c r="J38" s="50">
        <v>75.644942177597997</v>
      </c>
      <c r="K38" s="50">
        <v>76.270403343148999</v>
      </c>
      <c r="L38" s="50">
        <v>76.798631846800006</v>
      </c>
      <c r="M38" s="50">
        <v>77.453745526263006</v>
      </c>
      <c r="N38" s="51">
        <v>77.613731182722006</v>
      </c>
      <c r="O38" s="67">
        <v>2004</v>
      </c>
    </row>
    <row r="39" spans="2:15" ht="13.15">
      <c r="B39" s="66">
        <v>2005</v>
      </c>
      <c r="C39" s="52">
        <v>77.616489556109002</v>
      </c>
      <c r="D39" s="53">
        <v>77.875087061160002</v>
      </c>
      <c r="E39" s="53">
        <v>78.226090074683</v>
      </c>
      <c r="F39" s="53">
        <v>78.504685786791995</v>
      </c>
      <c r="G39" s="53">
        <v>78.307462089606005</v>
      </c>
      <c r="H39" s="53">
        <v>78.232296414803997</v>
      </c>
      <c r="I39" s="53">
        <v>78.538475860784999</v>
      </c>
      <c r="J39" s="53">
        <v>78.632260555949998</v>
      </c>
      <c r="K39" s="53">
        <v>78.947404715439006</v>
      </c>
      <c r="L39" s="53">
        <v>79.141180445890996</v>
      </c>
      <c r="M39" s="53">
        <v>79.710784550350994</v>
      </c>
      <c r="N39" s="54">
        <v>80.200395826581001</v>
      </c>
      <c r="O39" s="66">
        <v>2005</v>
      </c>
    </row>
    <row r="40" spans="2:15" ht="13.15">
      <c r="B40" s="67">
        <v>2006</v>
      </c>
      <c r="C40" s="49">
        <v>80.670698489100999</v>
      </c>
      <c r="D40" s="50">
        <v>80.794135698179005</v>
      </c>
      <c r="E40" s="50">
        <v>80.895505920158996</v>
      </c>
      <c r="F40" s="50">
        <v>81.014115975809005</v>
      </c>
      <c r="G40" s="50">
        <v>80.653458655430995</v>
      </c>
      <c r="H40" s="50">
        <v>80.723107583458003</v>
      </c>
      <c r="I40" s="50">
        <v>80.944467047781998</v>
      </c>
      <c r="J40" s="50">
        <v>81.357533462516997</v>
      </c>
      <c r="K40" s="50">
        <v>82.178839138559994</v>
      </c>
      <c r="L40" s="50">
        <v>82.538117272245003</v>
      </c>
      <c r="M40" s="50">
        <v>82.971181894037002</v>
      </c>
      <c r="N40" s="51">
        <v>83.451138863411998</v>
      </c>
      <c r="O40" s="67">
        <v>2006</v>
      </c>
    </row>
    <row r="41" spans="2:15" ht="13.15">
      <c r="B41" s="66">
        <v>2007</v>
      </c>
      <c r="C41" s="52">
        <v>83.882134705164006</v>
      </c>
      <c r="D41" s="53">
        <v>84.116596443077995</v>
      </c>
      <c r="E41" s="53">
        <v>84.298649086634001</v>
      </c>
      <c r="F41" s="53">
        <v>84.248308772317003</v>
      </c>
      <c r="G41" s="53">
        <v>83.837311137621995</v>
      </c>
      <c r="H41" s="53">
        <v>83.937991766254996</v>
      </c>
      <c r="I41" s="53">
        <v>84.294511526552995</v>
      </c>
      <c r="J41" s="53">
        <v>84.637929013261001</v>
      </c>
      <c r="K41" s="53">
        <v>85.295111472765001</v>
      </c>
      <c r="L41" s="53">
        <v>85.627495465924</v>
      </c>
      <c r="M41" s="53">
        <v>86.231579237724006</v>
      </c>
      <c r="N41" s="54">
        <v>86.588098998020996</v>
      </c>
      <c r="O41" s="66">
        <v>2007</v>
      </c>
    </row>
    <row r="42" spans="2:15" ht="13.15">
      <c r="B42" s="67">
        <v>2008</v>
      </c>
      <c r="C42" s="49">
        <v>86.989442325859997</v>
      </c>
      <c r="D42" s="50">
        <v>87.248039830912006</v>
      </c>
      <c r="E42" s="50">
        <v>87.880396929930001</v>
      </c>
      <c r="F42" s="50">
        <v>88.080379000503001</v>
      </c>
      <c r="G42" s="50">
        <v>87.985215118645002</v>
      </c>
      <c r="H42" s="50">
        <v>88.349320405756998</v>
      </c>
      <c r="I42" s="50">
        <v>88.841690055374002</v>
      </c>
      <c r="J42" s="50">
        <v>89.354747505396006</v>
      </c>
      <c r="K42" s="50">
        <v>89.963658430622999</v>
      </c>
      <c r="L42" s="50">
        <v>90.576706915931993</v>
      </c>
      <c r="M42" s="50">
        <v>91.606269782709006</v>
      </c>
      <c r="N42" s="51">
        <v>92.240695661768001</v>
      </c>
      <c r="O42" s="67">
        <v>2008</v>
      </c>
    </row>
    <row r="43" spans="2:15" ht="13.15">
      <c r="B43" s="66">
        <v>2009</v>
      </c>
      <c r="C43" s="52">
        <v>92.454469599277004</v>
      </c>
      <c r="D43" s="53">
        <v>92.658589229930996</v>
      </c>
      <c r="E43" s="53">
        <v>93.19164488701</v>
      </c>
      <c r="F43" s="53">
        <v>93.517822540048002</v>
      </c>
      <c r="G43" s="53">
        <v>93.245433168060998</v>
      </c>
      <c r="H43" s="53">
        <v>93.417141911415001</v>
      </c>
      <c r="I43" s="53">
        <v>93.671601856384996</v>
      </c>
      <c r="J43" s="53">
        <v>93.895719694096002</v>
      </c>
      <c r="K43" s="53">
        <v>94.366711949963005</v>
      </c>
      <c r="L43" s="53">
        <v>94.652203595540001</v>
      </c>
      <c r="M43" s="53">
        <v>95.143194058464005</v>
      </c>
      <c r="N43" s="54">
        <v>95.536951859487999</v>
      </c>
      <c r="O43" s="66">
        <v>2009</v>
      </c>
    </row>
    <row r="44" spans="2:15" ht="13.15">
      <c r="B44" s="67">
        <v>2010</v>
      </c>
      <c r="C44" s="49">
        <v>96.575479439774</v>
      </c>
      <c r="D44" s="50">
        <v>97.134050050685005</v>
      </c>
      <c r="E44" s="50">
        <v>97.823643397488993</v>
      </c>
      <c r="F44" s="50">
        <v>97.511947204733005</v>
      </c>
      <c r="G44" s="50">
        <v>96.897519532732005</v>
      </c>
      <c r="H44" s="50">
        <v>96.867177425471994</v>
      </c>
      <c r="I44" s="50">
        <v>97.077503396246996</v>
      </c>
      <c r="J44" s="50">
        <v>97.347134394847004</v>
      </c>
      <c r="K44" s="50">
        <v>97.857433471481997</v>
      </c>
      <c r="L44" s="50">
        <v>98.461517243282003</v>
      </c>
      <c r="M44" s="50">
        <v>99.250412032024997</v>
      </c>
      <c r="N44" s="51">
        <v>99.742092088296005</v>
      </c>
      <c r="O44" s="67">
        <v>2010</v>
      </c>
    </row>
    <row r="45" spans="2:15" ht="13.15">
      <c r="B45" s="66">
        <v>2011</v>
      </c>
      <c r="C45" s="55">
        <v>100.22799999999999</v>
      </c>
      <c r="D45" s="56">
        <v>100.604</v>
      </c>
      <c r="E45" s="56">
        <v>100.797</v>
      </c>
      <c r="F45" s="56">
        <v>100.789</v>
      </c>
      <c r="G45" s="56">
        <v>100.04600000000001</v>
      </c>
      <c r="H45" s="56">
        <v>100.041</v>
      </c>
      <c r="I45" s="56">
        <v>100.521</v>
      </c>
      <c r="J45" s="56">
        <v>100.68</v>
      </c>
      <c r="K45" s="56">
        <v>100.92700000000001</v>
      </c>
      <c r="L45" s="56">
        <v>101.608</v>
      </c>
      <c r="M45" s="56">
        <v>102.70699999999999</v>
      </c>
      <c r="N45" s="57">
        <v>103.551</v>
      </c>
      <c r="O45" s="66">
        <v>2011</v>
      </c>
    </row>
    <row r="46" spans="2:15" ht="13.15">
      <c r="B46" s="67">
        <v>2012</v>
      </c>
      <c r="C46" s="43">
        <v>104.28400000000001</v>
      </c>
      <c r="D46" s="44">
        <v>104.496</v>
      </c>
      <c r="E46" s="44">
        <v>104.556</v>
      </c>
      <c r="F46" s="44">
        <v>104.22799999999999</v>
      </c>
      <c r="G46" s="44">
        <v>103.899</v>
      </c>
      <c r="H46" s="44">
        <v>104.378</v>
      </c>
      <c r="I46" s="44">
        <v>104.964</v>
      </c>
      <c r="J46" s="44">
        <v>105.279</v>
      </c>
      <c r="K46" s="44">
        <v>105.74299999999999</v>
      </c>
      <c r="L46" s="44">
        <v>106.27800000000001</v>
      </c>
      <c r="M46" s="44">
        <v>107</v>
      </c>
      <c r="N46" s="45">
        <v>107.246</v>
      </c>
      <c r="O46" s="67">
        <v>2012</v>
      </c>
    </row>
    <row r="47" spans="2:15" ht="13.15">
      <c r="B47" s="66">
        <v>2013</v>
      </c>
      <c r="C47" s="55">
        <v>107.678</v>
      </c>
      <c r="D47" s="56">
        <v>108.208</v>
      </c>
      <c r="E47" s="56">
        <v>109.002</v>
      </c>
      <c r="F47" s="56">
        <v>109.074</v>
      </c>
      <c r="G47" s="56">
        <v>108.711</v>
      </c>
      <c r="H47" s="56">
        <v>108.645</v>
      </c>
      <c r="I47" s="56">
        <v>108.60899999999999</v>
      </c>
      <c r="J47" s="56">
        <v>108.91800000000001</v>
      </c>
      <c r="K47" s="56">
        <v>109.328</v>
      </c>
      <c r="L47" s="56">
        <v>109.848</v>
      </c>
      <c r="M47" s="56">
        <v>110.872</v>
      </c>
      <c r="N47" s="57">
        <v>111.508</v>
      </c>
      <c r="O47" s="66">
        <v>2013</v>
      </c>
    </row>
    <row r="48" spans="2:15" ht="13.15">
      <c r="B48" s="67">
        <v>2014</v>
      </c>
      <c r="C48" s="43">
        <v>112.505</v>
      </c>
      <c r="D48" s="44">
        <v>112.79</v>
      </c>
      <c r="E48" s="44">
        <v>113.099</v>
      </c>
      <c r="F48" s="44">
        <v>112.88800000000001</v>
      </c>
      <c r="G48" s="44">
        <v>112.527</v>
      </c>
      <c r="H48" s="44">
        <v>112.72199999999999</v>
      </c>
      <c r="I48" s="44">
        <v>113.032</v>
      </c>
      <c r="J48" s="44">
        <v>113.438</v>
      </c>
      <c r="K48" s="44">
        <v>113.93899999999999</v>
      </c>
      <c r="L48" s="44">
        <v>114.569</v>
      </c>
      <c r="M48" s="44">
        <v>115.49299999999999</v>
      </c>
      <c r="N48" s="45">
        <v>116.059</v>
      </c>
      <c r="O48" s="67">
        <v>2014</v>
      </c>
    </row>
    <row r="49" spans="2:15" ht="13.15">
      <c r="B49" s="66">
        <v>2015</v>
      </c>
      <c r="C49" s="55">
        <v>115.95399999999999</v>
      </c>
      <c r="D49" s="55">
        <v>116.17400000000001</v>
      </c>
      <c r="E49" s="55">
        <v>116.64700000000001</v>
      </c>
      <c r="F49" s="55">
        <v>116.345</v>
      </c>
      <c r="G49" s="55">
        <v>115.764</v>
      </c>
      <c r="H49" s="55">
        <v>115.958</v>
      </c>
      <c r="I49" s="55">
        <v>116.128</v>
      </c>
      <c r="J49" s="55">
        <v>116.373</v>
      </c>
      <c r="K49" s="55">
        <v>116.809</v>
      </c>
      <c r="L49" s="55">
        <v>117.41</v>
      </c>
      <c r="M49" s="55">
        <v>118.051</v>
      </c>
      <c r="N49" s="55">
        <v>118.532</v>
      </c>
      <c r="O49" s="66">
        <v>2015</v>
      </c>
    </row>
    <row r="50" spans="2:15" ht="13.15">
      <c r="B50" s="67">
        <v>2016</v>
      </c>
      <c r="C50" s="43">
        <v>118.98399999999999</v>
      </c>
      <c r="D50" s="43">
        <v>119.505</v>
      </c>
      <c r="E50" s="43">
        <v>119.681</v>
      </c>
      <c r="F50" s="43">
        <v>119.30200000000001</v>
      </c>
      <c r="G50" s="43">
        <v>118.77</v>
      </c>
      <c r="H50" s="43">
        <v>118.901</v>
      </c>
      <c r="I50" s="43" t="s">
        <v>39</v>
      </c>
      <c r="J50" s="43" t="s">
        <v>32</v>
      </c>
      <c r="K50" s="43" t="s">
        <v>33</v>
      </c>
      <c r="L50" s="43" t="s">
        <v>34</v>
      </c>
      <c r="M50" s="43">
        <v>121.953</v>
      </c>
      <c r="N50" s="43">
        <v>122.515</v>
      </c>
      <c r="O50" s="67">
        <v>2016</v>
      </c>
    </row>
    <row r="51" spans="2:15" ht="13.15">
      <c r="B51" s="66">
        <v>2017</v>
      </c>
      <c r="C51" s="55">
        <v>124.598</v>
      </c>
      <c r="D51" s="55">
        <v>125.318</v>
      </c>
      <c r="E51" s="55">
        <v>126.087</v>
      </c>
      <c r="F51" s="55">
        <v>126.242</v>
      </c>
      <c r="G51" s="55">
        <v>126.09099999999999</v>
      </c>
      <c r="H51" s="55">
        <v>126.408</v>
      </c>
      <c r="I51" s="55">
        <v>126.886</v>
      </c>
      <c r="J51" s="55">
        <v>127.51300000000001</v>
      </c>
      <c r="K51" s="55">
        <v>127.91200000000001</v>
      </c>
      <c r="L51" s="55">
        <v>128.71700000000001</v>
      </c>
      <c r="M51" s="55">
        <v>130.04400000000001</v>
      </c>
      <c r="N51" s="55">
        <v>130.81299999999999</v>
      </c>
      <c r="O51" s="66">
        <v>2017</v>
      </c>
    </row>
    <row r="52" spans="2:15" ht="13.5" thickBot="1">
      <c r="B52" s="67">
        <v>2018</v>
      </c>
      <c r="C52" s="43">
        <v>131.50800000000001</v>
      </c>
      <c r="D52" s="43">
        <v>132.00899999999999</v>
      </c>
      <c r="E52" s="43">
        <v>132.43600000000001</v>
      </c>
      <c r="F52" s="43">
        <v>131.98699999999999</v>
      </c>
      <c r="G52" s="43">
        <v>131.773</v>
      </c>
      <c r="H52" s="43">
        <v>132.28200000000001</v>
      </c>
      <c r="I52" s="43">
        <v>132.99100000000001</v>
      </c>
      <c r="J52" s="77"/>
      <c r="K52" s="77"/>
      <c r="L52" s="77"/>
      <c r="M52" s="77"/>
      <c r="N52" s="77"/>
      <c r="O52" s="67">
        <v>2018</v>
      </c>
    </row>
    <row r="53" spans="2:15" ht="13.5" thickBot="1">
      <c r="B53" s="65" t="s">
        <v>36</v>
      </c>
      <c r="C53" s="71" t="s">
        <v>20</v>
      </c>
      <c r="D53" s="72" t="s">
        <v>21</v>
      </c>
      <c r="E53" s="72" t="s">
        <v>22</v>
      </c>
      <c r="F53" s="72" t="s">
        <v>23</v>
      </c>
      <c r="G53" s="72" t="s">
        <v>24</v>
      </c>
      <c r="H53" s="72" t="s">
        <v>25</v>
      </c>
      <c r="I53" s="72" t="s">
        <v>26</v>
      </c>
      <c r="J53" s="72" t="s">
        <v>27</v>
      </c>
      <c r="K53" s="72" t="s">
        <v>28</v>
      </c>
      <c r="L53" s="72" t="s">
        <v>29</v>
      </c>
      <c r="M53" s="72" t="s">
        <v>30</v>
      </c>
      <c r="N53" s="73" t="s">
        <v>31</v>
      </c>
      <c r="O53" s="65" t="s">
        <v>36</v>
      </c>
    </row>
    <row r="54" spans="2:15" s="59" customFormat="1"/>
    <row r="55" spans="2:15" s="59" customFormat="1">
      <c r="H55" s="68"/>
      <c r="N55" s="68"/>
    </row>
    <row r="56" spans="2:15" s="59" customFormat="1"/>
    <row r="57" spans="2:15" s="59" customFormat="1">
      <c r="J57" s="74"/>
    </row>
    <row r="58" spans="2:15" s="59" customFormat="1"/>
    <row r="59" spans="2:15" s="59" customFormat="1"/>
    <row r="60" spans="2:15" s="59" customFormat="1"/>
    <row r="61" spans="2:15" s="59" customFormat="1"/>
    <row r="62" spans="2:15" s="59" customFormat="1"/>
    <row r="63" spans="2:15" s="59" customFormat="1"/>
    <row r="64" spans="2:15" s="59" customFormat="1"/>
    <row r="65" s="59" customFormat="1"/>
    <row r="66" s="59" customFormat="1"/>
    <row r="67" s="59" customFormat="1"/>
    <row r="68" s="59" customFormat="1"/>
    <row r="69" s="59" customFormat="1"/>
    <row r="70" s="59" customFormat="1"/>
    <row r="71" s="59" customFormat="1"/>
    <row r="72" s="59" customFormat="1"/>
    <row r="73" s="59" customFormat="1"/>
    <row r="74" s="59" customFormat="1"/>
    <row r="75" s="59" customFormat="1"/>
    <row r="76" s="59" customFormat="1"/>
    <row r="77" s="59" customFormat="1"/>
    <row r="78" s="59" customFormat="1"/>
    <row r="79" s="59" customFormat="1"/>
    <row r="80" s="59" customFormat="1"/>
    <row r="81" s="59" customFormat="1"/>
    <row r="82" s="59" customFormat="1"/>
    <row r="83" s="59" customFormat="1"/>
    <row r="84" s="59" customFormat="1"/>
    <row r="85" s="59" customFormat="1"/>
    <row r="86" s="59" customFormat="1"/>
    <row r="87" s="59" customFormat="1"/>
    <row r="88" s="59" customFormat="1"/>
    <row r="89" s="59" customFormat="1"/>
    <row r="90" s="59" customFormat="1"/>
    <row r="91" s="59" customFormat="1"/>
    <row r="92" s="59" customFormat="1"/>
    <row r="93" s="59" customFormat="1"/>
    <row r="94" s="59" customFormat="1"/>
    <row r="95" s="59" customFormat="1"/>
    <row r="96" s="59" customFormat="1"/>
    <row r="97" s="59" customFormat="1"/>
    <row r="98" s="59" customFormat="1"/>
    <row r="99" s="59" customFormat="1"/>
    <row r="100" s="59" customFormat="1"/>
    <row r="101" s="59" customFormat="1"/>
    <row r="102" s="59" customFormat="1"/>
    <row r="103" s="59" customFormat="1"/>
    <row r="104" s="59" customFormat="1"/>
    <row r="105" s="59" customFormat="1"/>
    <row r="106" s="59" customFormat="1"/>
    <row r="107" s="59" customFormat="1"/>
    <row r="108" s="59" customFormat="1"/>
    <row r="109" s="59" customFormat="1"/>
    <row r="110" s="59" customFormat="1"/>
    <row r="111" s="59" customFormat="1"/>
    <row r="112" s="59" customFormat="1"/>
    <row r="113" s="59" customFormat="1"/>
    <row r="114" s="59" customFormat="1"/>
    <row r="115" s="59" customFormat="1"/>
    <row r="116" s="59" customFormat="1"/>
    <row r="117" s="59" customFormat="1"/>
    <row r="118" s="59" customFormat="1"/>
    <row r="119" s="59" customFormat="1"/>
    <row r="120" s="59" customFormat="1"/>
    <row r="121" s="59" customFormat="1"/>
    <row r="122" s="59" customFormat="1"/>
    <row r="123" s="59" customFormat="1"/>
    <row r="124" s="59" customFormat="1"/>
    <row r="125" s="59" customFormat="1"/>
    <row r="126" s="59" customFormat="1"/>
    <row r="127" s="59" customFormat="1"/>
    <row r="128" s="59" customFormat="1"/>
    <row r="129" s="59" customFormat="1"/>
    <row r="130" s="59" customFormat="1"/>
    <row r="131" s="59" customFormat="1"/>
    <row r="132" s="59" customFormat="1"/>
    <row r="133" s="59" customFormat="1"/>
    <row r="134" s="59" customFormat="1"/>
    <row r="135" s="59" customFormat="1"/>
    <row r="136" s="59" customFormat="1"/>
    <row r="137" s="59" customFormat="1"/>
    <row r="138" s="59" customFormat="1"/>
    <row r="139" s="59" customFormat="1"/>
    <row r="140" s="59" customFormat="1"/>
    <row r="141" s="59" customFormat="1"/>
    <row r="142" s="59" customFormat="1"/>
    <row r="143" s="59" customFormat="1"/>
    <row r="144" s="59" customFormat="1"/>
    <row r="145" s="59" customFormat="1"/>
    <row r="146" s="59" customFormat="1"/>
    <row r="147" s="59" customFormat="1"/>
    <row r="148" s="59" customFormat="1"/>
    <row r="149" s="59" customFormat="1"/>
    <row r="150" s="59" customFormat="1"/>
    <row r="151" s="59" customFormat="1"/>
    <row r="152" s="59" customFormat="1"/>
    <row r="153" s="59" customFormat="1"/>
    <row r="154" s="59" customFormat="1"/>
    <row r="155" s="59" customFormat="1"/>
    <row r="156" s="59" customFormat="1"/>
    <row r="157" s="59" customFormat="1"/>
    <row r="158" s="59" customFormat="1"/>
    <row r="159" s="59" customFormat="1"/>
    <row r="160" s="59" customFormat="1"/>
    <row r="161" s="59" customFormat="1"/>
    <row r="162" s="59" customFormat="1"/>
    <row r="163" s="59" customFormat="1"/>
    <row r="164" s="59" customFormat="1"/>
    <row r="165" s="59" customFormat="1"/>
    <row r="166" s="59" customFormat="1"/>
    <row r="167" s="59" customFormat="1"/>
    <row r="168" s="59" customFormat="1"/>
    <row r="169" s="59" customFormat="1"/>
    <row r="170" s="59" customFormat="1"/>
    <row r="171" s="59" customFormat="1"/>
    <row r="172" s="59" customFormat="1"/>
    <row r="173" s="59" customFormat="1"/>
    <row r="174" s="59" customFormat="1"/>
    <row r="175" s="59" customFormat="1"/>
    <row r="176" s="59" customFormat="1"/>
    <row r="177" s="59" customFormat="1"/>
    <row r="178" s="59" customFormat="1"/>
    <row r="179" s="59" customFormat="1"/>
    <row r="180" s="59" customFormat="1"/>
    <row r="181" s="59" customFormat="1"/>
    <row r="182" s="59" customFormat="1"/>
    <row r="183" s="59" customFormat="1"/>
    <row r="184" s="59" customFormat="1"/>
    <row r="185" s="59" customFormat="1"/>
    <row r="186" s="59" customFormat="1"/>
    <row r="187" s="59" customFormat="1"/>
    <row r="188" s="59" customFormat="1"/>
    <row r="189" s="59" customFormat="1"/>
    <row r="190" s="59" customFormat="1"/>
    <row r="191" s="59" customFormat="1"/>
    <row r="192" s="59" customFormat="1"/>
    <row r="193" s="59" customFormat="1"/>
    <row r="194" s="59" customFormat="1"/>
    <row r="195" s="59" customFormat="1"/>
    <row r="196" s="59" customFormat="1"/>
    <row r="197" s="59" customFormat="1"/>
    <row r="198" s="59" customFormat="1"/>
    <row r="199" s="59" customFormat="1"/>
    <row r="200" s="59" customFormat="1"/>
    <row r="201" s="59" customFormat="1"/>
    <row r="202" s="59" customFormat="1"/>
    <row r="203" s="59" customFormat="1"/>
    <row r="204" s="59" customFormat="1"/>
    <row r="205" s="59" customFormat="1"/>
    <row r="206" s="59" customFormat="1"/>
    <row r="207" s="59" customFormat="1"/>
    <row r="208" s="59" customFormat="1"/>
    <row r="209" s="59" customFormat="1"/>
    <row r="210" s="59" customFormat="1"/>
    <row r="211" s="59" customFormat="1"/>
    <row r="212" s="59" customFormat="1"/>
    <row r="213" s="59" customFormat="1"/>
    <row r="214" s="59" customFormat="1"/>
    <row r="215" s="59" customFormat="1"/>
    <row r="216" s="59" customFormat="1"/>
    <row r="217" s="59" customFormat="1"/>
    <row r="218" s="59" customFormat="1"/>
    <row r="219" s="59" customFormat="1"/>
    <row r="220" s="59" customFormat="1"/>
    <row r="221" s="59" customFormat="1"/>
    <row r="222" s="59" customFormat="1"/>
    <row r="223" s="59" customFormat="1"/>
    <row r="224" s="59" customFormat="1"/>
    <row r="225" s="59" customFormat="1"/>
    <row r="226" s="59" customFormat="1"/>
    <row r="227" s="59" customFormat="1"/>
    <row r="228" s="59" customFormat="1"/>
    <row r="229" s="59" customFormat="1"/>
    <row r="230" s="59" customFormat="1"/>
    <row r="231" s="59" customFormat="1"/>
    <row r="232" s="59" customFormat="1"/>
    <row r="233" s="59" customFormat="1"/>
    <row r="234" s="59" customFormat="1"/>
    <row r="235" s="59" customFormat="1"/>
    <row r="236" s="59" customFormat="1"/>
    <row r="237" s="59" customFormat="1"/>
    <row r="238" s="59" customFormat="1"/>
    <row r="239" s="59" customFormat="1"/>
    <row r="240" s="59" customFormat="1"/>
    <row r="241" s="59" customFormat="1"/>
    <row r="242" s="59" customFormat="1"/>
    <row r="243" s="59" customFormat="1"/>
    <row r="244" s="59" customFormat="1"/>
    <row r="245" s="59" customFormat="1"/>
    <row r="246" s="59" customFormat="1"/>
    <row r="247" s="59" customFormat="1"/>
    <row r="248" s="59" customFormat="1"/>
    <row r="249" s="59" customFormat="1"/>
    <row r="250" s="59" customFormat="1"/>
    <row r="251" s="59" customFormat="1"/>
    <row r="252" s="59" customFormat="1"/>
    <row r="253" s="59" customFormat="1"/>
    <row r="254" s="59" customFormat="1"/>
    <row r="255" s="59" customFormat="1"/>
    <row r="256" s="59" customFormat="1"/>
    <row r="257" s="59" customFormat="1"/>
    <row r="258" s="59" customFormat="1"/>
    <row r="259" s="59" customFormat="1"/>
    <row r="260" s="59" customFormat="1"/>
    <row r="261" s="59" customFormat="1"/>
    <row r="262" s="59" customFormat="1"/>
    <row r="263" s="59" customFormat="1"/>
    <row r="264" s="59" customFormat="1"/>
    <row r="265" s="59" customFormat="1"/>
    <row r="266" s="59" customFormat="1"/>
    <row r="267" s="59" customFormat="1"/>
    <row r="268" s="59" customFormat="1"/>
    <row r="269" s="59" customFormat="1"/>
    <row r="270" s="59" customFormat="1"/>
    <row r="271" s="59" customFormat="1"/>
    <row r="272" s="59" customFormat="1"/>
    <row r="273" s="59" customFormat="1"/>
    <row r="274" s="59" customFormat="1"/>
    <row r="275" s="59" customFormat="1"/>
    <row r="276" s="59" customFormat="1"/>
    <row r="277" s="59" customFormat="1"/>
    <row r="278" s="59" customFormat="1"/>
    <row r="279" s="59" customFormat="1"/>
    <row r="280" s="59" customFormat="1"/>
    <row r="281" s="59" customFormat="1"/>
    <row r="282" s="59" customFormat="1"/>
    <row r="283" s="59" customFormat="1"/>
    <row r="284" s="59" customFormat="1"/>
    <row r="285" s="59" customFormat="1"/>
    <row r="286" s="59" customFormat="1"/>
    <row r="287" s="59" customFormat="1"/>
    <row r="288" s="59" customFormat="1"/>
    <row r="289" s="59" customFormat="1"/>
    <row r="290" s="59" customFormat="1"/>
    <row r="291" s="59" customFormat="1"/>
    <row r="292" s="59" customFormat="1"/>
    <row r="293" s="59" customFormat="1"/>
    <row r="294" s="59" customFormat="1"/>
    <row r="295" s="59" customFormat="1"/>
    <row r="296" s="59" customFormat="1"/>
    <row r="297" s="59" customFormat="1"/>
    <row r="298" s="59" customFormat="1"/>
    <row r="299" s="59" customFormat="1"/>
    <row r="300" s="59" customFormat="1"/>
    <row r="301" s="59" customFormat="1"/>
    <row r="302" s="59" customFormat="1"/>
    <row r="303" s="59" customFormat="1"/>
    <row r="304" s="59" customFormat="1"/>
    <row r="305" s="59" customFormat="1"/>
    <row r="306" s="59" customFormat="1"/>
    <row r="307" s="59" customFormat="1"/>
    <row r="308" s="59" customFormat="1"/>
    <row r="309" s="59" customFormat="1"/>
    <row r="310" s="59" customFormat="1"/>
    <row r="311" s="59" customFormat="1"/>
    <row r="312" s="59" customFormat="1"/>
    <row r="313" s="59" customFormat="1"/>
    <row r="314" s="59" customFormat="1"/>
    <row r="315" s="59" customFormat="1"/>
    <row r="316" s="59" customFormat="1"/>
    <row r="317" s="59" customFormat="1"/>
    <row r="318" s="59" customFormat="1"/>
    <row r="319" s="59" customFormat="1"/>
    <row r="320" s="59" customFormat="1"/>
    <row r="321" s="59" customFormat="1"/>
    <row r="322" s="59" customFormat="1"/>
    <row r="323" s="59" customFormat="1"/>
    <row r="324" s="59" customFormat="1"/>
    <row r="325" s="59" customFormat="1"/>
    <row r="326" s="59" customFormat="1"/>
    <row r="327" s="59" customFormat="1"/>
    <row r="328" s="59" customFormat="1"/>
    <row r="329" s="59" customFormat="1"/>
    <row r="330" s="59" customFormat="1"/>
    <row r="331" s="59" customFormat="1"/>
    <row r="332" s="59" customFormat="1"/>
    <row r="333" s="59" customFormat="1"/>
    <row r="334" s="59" customFormat="1"/>
    <row r="335" s="59" customFormat="1"/>
    <row r="336" s="59" customFormat="1"/>
    <row r="337" s="59" customFormat="1"/>
    <row r="338" s="59" customFormat="1"/>
    <row r="339" s="59" customFormat="1"/>
    <row r="340" s="59" customFormat="1"/>
    <row r="341" s="59" customFormat="1"/>
    <row r="342" s="59" customFormat="1"/>
    <row r="343" s="59" customFormat="1"/>
    <row r="344" s="59" customFormat="1"/>
    <row r="345" s="59" customFormat="1"/>
    <row r="346" s="59" customFormat="1"/>
    <row r="347" s="59" customFormat="1"/>
    <row r="348" s="59" customFormat="1"/>
    <row r="349" s="59" customFormat="1"/>
    <row r="350" s="59" customFormat="1"/>
    <row r="351" s="59" customFormat="1"/>
    <row r="352" s="59" customFormat="1"/>
    <row r="353" s="59" customFormat="1"/>
    <row r="354" s="59" customFormat="1"/>
    <row r="355" s="59" customFormat="1"/>
    <row r="356" s="59" customFormat="1"/>
    <row r="357" s="59" customFormat="1"/>
    <row r="358" s="59" customFormat="1"/>
    <row r="359" s="59" customFormat="1"/>
    <row r="360" s="59" customFormat="1"/>
    <row r="361" s="59" customFormat="1"/>
    <row r="362" s="59" customFormat="1"/>
    <row r="363" s="59" customFormat="1"/>
    <row r="364" s="59" customFormat="1"/>
    <row r="365" s="59" customFormat="1"/>
    <row r="366" s="59" customFormat="1"/>
    <row r="367" s="59" customFormat="1"/>
    <row r="368" s="59" customFormat="1"/>
    <row r="369" s="59" customFormat="1"/>
    <row r="370" s="59" customFormat="1"/>
    <row r="371" s="59" customFormat="1"/>
    <row r="372" s="59" customFormat="1"/>
    <row r="373" s="59" customFormat="1"/>
    <row r="374" s="59" customFormat="1"/>
    <row r="375" s="59" customFormat="1"/>
    <row r="376" s="59" customFormat="1"/>
    <row r="377" s="59" customFormat="1"/>
    <row r="378" s="59" customFormat="1"/>
    <row r="379" s="59" customFormat="1"/>
    <row r="380" s="59" customFormat="1"/>
    <row r="381" s="59" customFormat="1"/>
    <row r="382" s="59" customFormat="1"/>
    <row r="383" s="59" customFormat="1"/>
    <row r="384" s="59" customFormat="1"/>
    <row r="385" s="59" customFormat="1"/>
    <row r="386" s="59" customFormat="1"/>
    <row r="387" s="59" customFormat="1"/>
    <row r="388" s="59" customFormat="1"/>
    <row r="389" s="59" customFormat="1"/>
    <row r="390" s="59" customFormat="1"/>
    <row r="391" s="59" customFormat="1"/>
    <row r="392" s="59" customFormat="1"/>
    <row r="393" s="59" customFormat="1"/>
    <row r="394" s="59" customFormat="1"/>
    <row r="395" s="59" customFormat="1"/>
    <row r="396" s="59" customFormat="1"/>
    <row r="397" s="59" customFormat="1"/>
    <row r="398" s="59" customFormat="1"/>
    <row r="399" s="59" customFormat="1"/>
    <row r="400" s="59" customFormat="1"/>
    <row r="401" s="59" customFormat="1"/>
    <row r="402" s="59" customFormat="1"/>
    <row r="403" s="59" customFormat="1"/>
    <row r="404" s="59" customFormat="1"/>
    <row r="405" s="59" customFormat="1"/>
    <row r="406" s="59" customFormat="1"/>
    <row r="407" s="59" customFormat="1"/>
    <row r="408" s="59" customFormat="1"/>
    <row r="409" s="59" customFormat="1"/>
    <row r="410" s="59" customFormat="1"/>
    <row r="411" s="59" customFormat="1"/>
    <row r="412" s="59" customFormat="1"/>
    <row r="413" s="59" customFormat="1"/>
    <row r="414" s="59" customFormat="1"/>
    <row r="415" s="59" customFormat="1"/>
    <row r="416" s="59" customFormat="1"/>
    <row r="417" s="59" customFormat="1"/>
    <row r="418" s="59" customFormat="1"/>
    <row r="419" s="59" customFormat="1"/>
    <row r="420" s="59" customFormat="1"/>
    <row r="421" s="59" customFormat="1"/>
    <row r="422" s="59" customFormat="1"/>
    <row r="423" s="59" customFormat="1"/>
    <row r="424" s="59" customFormat="1"/>
    <row r="425" s="59" customFormat="1"/>
    <row r="426" s="59" customFormat="1"/>
    <row r="427" s="59" customFormat="1"/>
    <row r="428" s="59" customFormat="1"/>
    <row r="429" s="59" customFormat="1"/>
    <row r="430" s="59" customFormat="1"/>
    <row r="431" s="59" customFormat="1"/>
    <row r="432" s="59" customFormat="1"/>
    <row r="433" s="59" customFormat="1"/>
    <row r="434" s="59" customFormat="1"/>
    <row r="435" s="59" customFormat="1"/>
    <row r="436" s="59" customFormat="1"/>
    <row r="437" s="59" customFormat="1"/>
    <row r="438" s="59" customFormat="1"/>
    <row r="439" s="59" customFormat="1"/>
    <row r="440" s="59" customFormat="1"/>
    <row r="441" s="59" customFormat="1"/>
    <row r="442" s="59" customFormat="1"/>
    <row r="443" s="59" customFormat="1"/>
    <row r="444" s="59" customFormat="1"/>
    <row r="445" s="59" customFormat="1"/>
    <row r="446" s="59" customFormat="1"/>
    <row r="447" s="59" customFormat="1"/>
    <row r="448" s="59" customFormat="1"/>
    <row r="449" s="59" customFormat="1"/>
    <row r="450" s="59" customFormat="1"/>
    <row r="451" s="59" customFormat="1"/>
    <row r="452" s="59" customFormat="1"/>
    <row r="453" s="59" customFormat="1"/>
    <row r="454" s="59" customFormat="1"/>
    <row r="455" s="59" customFormat="1"/>
    <row r="456" s="59" customFormat="1"/>
    <row r="457" s="59" customFormat="1"/>
    <row r="458" s="59" customFormat="1"/>
    <row r="459" s="59" customFormat="1"/>
    <row r="460" s="59" customFormat="1"/>
    <row r="461" s="59" customFormat="1"/>
    <row r="462" s="59" customFormat="1"/>
    <row r="463" s="59" customFormat="1"/>
    <row r="464" s="59" customFormat="1"/>
    <row r="465" s="59" customFormat="1"/>
    <row r="466" s="59" customFormat="1"/>
    <row r="467" s="59" customFormat="1"/>
    <row r="468" s="59" customFormat="1"/>
    <row r="469" s="59" customFormat="1"/>
    <row r="470" s="59" customFormat="1"/>
    <row r="471" s="59" customFormat="1"/>
    <row r="472" s="59" customFormat="1"/>
    <row r="473" s="59" customFormat="1"/>
    <row r="474" s="59" customFormat="1"/>
    <row r="475" s="59" customFormat="1"/>
    <row r="476" s="59" customFormat="1"/>
    <row r="477" s="59" customFormat="1"/>
    <row r="478" s="59" customFormat="1"/>
    <row r="479" s="59" customFormat="1"/>
    <row r="480" s="59" customFormat="1"/>
    <row r="481" s="59" customFormat="1"/>
    <row r="482" s="59" customFormat="1"/>
    <row r="483" s="59" customFormat="1"/>
    <row r="484" s="59" customFormat="1"/>
    <row r="485" s="59" customFormat="1"/>
    <row r="486" s="59" customFormat="1"/>
    <row r="487" s="59" customFormat="1"/>
    <row r="488" s="59" customFormat="1"/>
    <row r="489" s="59" customFormat="1"/>
    <row r="490" s="59" customFormat="1"/>
    <row r="491" s="59" customFormat="1"/>
    <row r="492" s="59" customFormat="1"/>
    <row r="493" s="59" customFormat="1"/>
    <row r="494" s="59" customFormat="1"/>
    <row r="495" s="59" customFormat="1"/>
    <row r="496" s="59" customFormat="1"/>
    <row r="497" s="59" customFormat="1"/>
    <row r="498" s="59" customFormat="1"/>
    <row r="499" s="59" customFormat="1"/>
    <row r="500" s="59" customFormat="1"/>
    <row r="501" s="59" customFormat="1"/>
    <row r="502" s="59" customFormat="1"/>
    <row r="503" s="59" customFormat="1"/>
    <row r="504" s="59" customFormat="1"/>
    <row r="505" s="59" customFormat="1"/>
    <row r="506" s="59" customFormat="1"/>
    <row r="507" s="59" customFormat="1"/>
    <row r="508" s="59" customFormat="1"/>
    <row r="509" s="59" customFormat="1"/>
    <row r="510" s="59" customFormat="1"/>
    <row r="511" s="59" customFormat="1"/>
    <row r="512" s="59" customFormat="1"/>
    <row r="513" s="59" customFormat="1"/>
    <row r="514" s="59" customFormat="1"/>
    <row r="515" s="59" customFormat="1"/>
    <row r="516" s="59" customFormat="1"/>
    <row r="517" s="59" customFormat="1"/>
    <row r="518" s="59" customFormat="1"/>
    <row r="519" s="59" customFormat="1"/>
    <row r="520" s="59" customFormat="1"/>
    <row r="521" s="59" customFormat="1"/>
    <row r="522" s="59" customFormat="1"/>
    <row r="523" s="59" customFormat="1"/>
    <row r="524" s="59" customFormat="1"/>
    <row r="525" s="59" customFormat="1"/>
    <row r="526" s="59" customFormat="1"/>
    <row r="527" s="59" customFormat="1"/>
    <row r="528" s="59" customFormat="1"/>
    <row r="529" s="59" customFormat="1"/>
    <row r="530" s="59" customFormat="1"/>
    <row r="531" s="59" customFormat="1"/>
    <row r="532" s="59" customFormat="1"/>
    <row r="533" s="59" customFormat="1"/>
    <row r="534" s="59" customFormat="1"/>
    <row r="535" s="59" customFormat="1"/>
    <row r="536" s="59" customFormat="1"/>
    <row r="537" s="59" customFormat="1"/>
    <row r="538" s="59" customFormat="1"/>
    <row r="539" s="59" customFormat="1"/>
    <row r="540" s="59" customFormat="1"/>
    <row r="541" s="59" customFormat="1"/>
    <row r="542" s="59" customFormat="1"/>
    <row r="543" s="59" customFormat="1"/>
    <row r="544" s="59" customFormat="1"/>
    <row r="545" s="59" customFormat="1"/>
    <row r="546" s="59" customFormat="1"/>
    <row r="547" s="59" customFormat="1"/>
    <row r="548" s="59" customFormat="1"/>
    <row r="549" s="59" customFormat="1"/>
    <row r="550" s="59" customFormat="1"/>
    <row r="551" s="59" customFormat="1"/>
    <row r="552" s="59" customFormat="1"/>
    <row r="553" s="59" customFormat="1"/>
    <row r="554" s="59" customFormat="1"/>
    <row r="555" s="59" customFormat="1"/>
    <row r="556" s="59" customFormat="1"/>
    <row r="557" s="59" customFormat="1"/>
    <row r="558" s="59" customFormat="1"/>
    <row r="559" s="59" customFormat="1"/>
    <row r="560" s="59" customFormat="1"/>
    <row r="561" s="59" customFormat="1"/>
    <row r="562" s="59" customFormat="1"/>
    <row r="563" s="59" customFormat="1"/>
    <row r="564" s="59" customFormat="1"/>
    <row r="565" s="59" customFormat="1"/>
    <row r="566" s="59" customFormat="1"/>
    <row r="567" s="59" customFormat="1"/>
    <row r="568" s="59" customFormat="1"/>
    <row r="569" s="59" customFormat="1"/>
    <row r="570" s="59" customFormat="1"/>
    <row r="571" s="59" customFormat="1"/>
    <row r="572" s="59" customFormat="1"/>
    <row r="573" s="59" customFormat="1"/>
    <row r="574" s="59" customFormat="1"/>
    <row r="575" s="59" customFormat="1"/>
    <row r="576" s="59" customFormat="1"/>
    <row r="577" s="59" customFormat="1"/>
    <row r="578" s="59" customFormat="1"/>
    <row r="579" s="59" customFormat="1"/>
    <row r="580" s="59" customFormat="1"/>
    <row r="581" s="59" customFormat="1"/>
    <row r="582" s="59" customFormat="1"/>
    <row r="583" s="59" customFormat="1"/>
    <row r="584" s="59" customFormat="1"/>
    <row r="585" s="59" customFormat="1"/>
    <row r="586" s="59" customFormat="1"/>
    <row r="587" s="59" customFormat="1"/>
    <row r="588" s="59" customFormat="1"/>
    <row r="589" s="59" customFormat="1"/>
    <row r="590" s="59" customFormat="1"/>
    <row r="591" s="59" customFormat="1"/>
    <row r="592" s="59" customFormat="1"/>
    <row r="593" s="59" customFormat="1"/>
    <row r="594" s="59" customFormat="1"/>
    <row r="595" s="59" customFormat="1"/>
    <row r="596" s="59" customFormat="1"/>
    <row r="597" s="59" customFormat="1"/>
    <row r="598" s="59" customFormat="1"/>
    <row r="599" s="59" customFormat="1"/>
    <row r="600" s="59" customFormat="1"/>
    <row r="601" s="59" customFormat="1"/>
    <row r="602" s="59" customFormat="1"/>
    <row r="603" s="59" customFormat="1"/>
    <row r="604" s="59" customFormat="1"/>
    <row r="605" s="59" customFormat="1"/>
    <row r="606" s="59" customFormat="1"/>
    <row r="607" s="59" customFormat="1"/>
    <row r="608" s="59" customFormat="1"/>
    <row r="609" s="59" customFormat="1"/>
    <row r="610" s="59" customFormat="1"/>
    <row r="611" s="59" customFormat="1"/>
    <row r="612" s="59" customFormat="1"/>
    <row r="613" s="59" customFormat="1"/>
    <row r="614" s="59" customFormat="1"/>
    <row r="615" s="59" customFormat="1"/>
    <row r="616" s="59" customFormat="1"/>
    <row r="617" s="59" customFormat="1"/>
    <row r="618" s="59" customFormat="1"/>
    <row r="619" s="59" customFormat="1"/>
    <row r="620" s="59" customFormat="1"/>
    <row r="621" s="59" customFormat="1"/>
    <row r="622" s="59" customFormat="1"/>
    <row r="623" s="59" customFormat="1"/>
    <row r="624" s="59" customFormat="1"/>
    <row r="625" s="59" customFormat="1"/>
    <row r="626" s="59" customFormat="1"/>
    <row r="627" s="59" customFormat="1"/>
    <row r="628" s="59" customFormat="1"/>
    <row r="629" s="59" customFormat="1"/>
    <row r="630" s="59" customFormat="1"/>
    <row r="631" s="59" customFormat="1"/>
    <row r="632" s="59" customFormat="1"/>
    <row r="633" s="59" customFormat="1"/>
    <row r="634" s="59" customFormat="1"/>
    <row r="635" s="59" customFormat="1"/>
    <row r="636" s="59" customFormat="1"/>
    <row r="637" s="59" customFormat="1"/>
    <row r="638" s="59" customFormat="1"/>
    <row r="639" s="59" customFormat="1"/>
    <row r="640" s="59" customFormat="1"/>
    <row r="641" s="59" customFormat="1"/>
    <row r="642" s="59" customFormat="1"/>
    <row r="643" s="59" customFormat="1"/>
    <row r="644" s="59" customFormat="1"/>
    <row r="645" s="59" customFormat="1"/>
    <row r="646" s="59" customFormat="1"/>
    <row r="647" s="59" customFormat="1"/>
    <row r="648" s="59" customFormat="1"/>
    <row r="649" s="59" customFormat="1"/>
    <row r="650" s="59" customFormat="1"/>
    <row r="651" s="59" customFormat="1"/>
    <row r="652" s="59" customFormat="1"/>
    <row r="653" s="59" customFormat="1"/>
    <row r="654" s="59" customFormat="1"/>
    <row r="655" s="59" customFormat="1"/>
    <row r="656" s="59" customFormat="1"/>
    <row r="657" s="59" customFormat="1"/>
    <row r="658" s="59" customFormat="1"/>
    <row r="659" s="59" customFormat="1"/>
    <row r="660" s="59" customFormat="1"/>
    <row r="661" s="59" customFormat="1"/>
    <row r="662" s="59" customFormat="1"/>
    <row r="663" s="59" customFormat="1"/>
    <row r="664" s="59" customFormat="1"/>
    <row r="665" s="59" customFormat="1"/>
    <row r="666" s="59" customFormat="1"/>
    <row r="667" s="59" customFormat="1"/>
    <row r="668" s="59" customFormat="1"/>
    <row r="669" s="59" customFormat="1"/>
    <row r="670" s="59" customFormat="1"/>
    <row r="671" s="59" customFormat="1"/>
    <row r="672" s="59" customFormat="1"/>
    <row r="673" s="59" customFormat="1"/>
    <row r="674" s="59" customFormat="1"/>
    <row r="675" s="59" customFormat="1"/>
    <row r="676" s="59" customFormat="1"/>
    <row r="677" s="59" customFormat="1"/>
    <row r="678" s="59" customFormat="1"/>
    <row r="679" s="59" customFormat="1"/>
    <row r="680" s="59" customFormat="1"/>
    <row r="681" s="59" customFormat="1"/>
    <row r="682" s="59" customFormat="1"/>
    <row r="683" s="59" customFormat="1"/>
    <row r="684" s="59" customFormat="1"/>
    <row r="685" s="59" customFormat="1"/>
    <row r="686" s="59" customFormat="1"/>
    <row r="687" s="59" customFormat="1"/>
    <row r="688" s="59" customFormat="1"/>
    <row r="689" s="59" customFormat="1"/>
    <row r="690" s="59" customFormat="1"/>
    <row r="691" s="59" customFormat="1"/>
    <row r="692" s="59" customFormat="1"/>
    <row r="693" s="59" customFormat="1"/>
    <row r="694" s="59" customFormat="1"/>
    <row r="695" s="59" customFormat="1"/>
    <row r="696" s="59" customFormat="1"/>
    <row r="697" s="59" customFormat="1"/>
    <row r="698" s="59" customFormat="1"/>
    <row r="699" s="59" customFormat="1"/>
    <row r="700" s="59" customFormat="1"/>
    <row r="701" s="59" customFormat="1"/>
    <row r="702" s="59" customFormat="1"/>
    <row r="703" s="59" customFormat="1"/>
    <row r="704" s="59" customFormat="1"/>
    <row r="705" s="59" customFormat="1"/>
    <row r="706" s="59" customFormat="1"/>
    <row r="707" s="59" customFormat="1"/>
    <row r="708" s="59" customFormat="1"/>
    <row r="709" s="59" customFormat="1"/>
    <row r="710" s="59" customFormat="1"/>
    <row r="711" s="59" customFormat="1"/>
    <row r="712" s="59" customFormat="1"/>
    <row r="713" s="59" customFormat="1"/>
    <row r="714" s="59" customFormat="1"/>
    <row r="715" s="59" customFormat="1"/>
    <row r="716" s="59" customFormat="1"/>
    <row r="717" s="59" customFormat="1"/>
    <row r="718" s="59" customFormat="1"/>
    <row r="719" s="59" customFormat="1"/>
    <row r="720" s="59" customFormat="1"/>
    <row r="721" s="59" customFormat="1"/>
    <row r="722" s="59" customFormat="1"/>
    <row r="723" s="59" customFormat="1"/>
    <row r="724" s="59" customFormat="1"/>
    <row r="725" s="59" customFormat="1"/>
    <row r="726" s="59" customFormat="1"/>
    <row r="727" s="59" customFormat="1"/>
    <row r="728" s="59" customFormat="1"/>
    <row r="729" s="59" customFormat="1"/>
    <row r="730" s="59" customFormat="1"/>
    <row r="731" s="59" customFormat="1"/>
    <row r="732" s="59" customFormat="1"/>
    <row r="733" s="59" customFormat="1"/>
    <row r="734" s="59" customFormat="1"/>
    <row r="735" s="59" customFormat="1"/>
    <row r="736" s="59" customFormat="1"/>
    <row r="737" s="59" customFormat="1"/>
    <row r="738" s="59" customFormat="1"/>
    <row r="739" s="59" customFormat="1"/>
    <row r="740" s="59" customFormat="1"/>
    <row r="741" s="59" customFormat="1"/>
    <row r="742" s="59" customFormat="1"/>
    <row r="743" s="59" customFormat="1"/>
    <row r="744" s="59" customFormat="1"/>
    <row r="745" s="59" customFormat="1"/>
    <row r="746" s="59" customFormat="1"/>
    <row r="747" s="59" customFormat="1"/>
    <row r="748" s="59" customFormat="1"/>
    <row r="749" s="59" customFormat="1"/>
    <row r="750" s="59" customFormat="1"/>
    <row r="751" s="59" customFormat="1"/>
    <row r="752" s="59" customFormat="1"/>
    <row r="753" s="59" customFormat="1"/>
    <row r="754" s="59" customFormat="1"/>
    <row r="755" s="59" customFormat="1"/>
    <row r="756" s="59" customFormat="1"/>
    <row r="757" s="59" customFormat="1"/>
    <row r="758" s="59" customFormat="1"/>
    <row r="759" s="59" customFormat="1"/>
    <row r="760" s="59" customFormat="1"/>
    <row r="761" s="59" customFormat="1"/>
    <row r="762" s="59" customFormat="1"/>
    <row r="763" s="59" customFormat="1"/>
    <row r="764" s="59" customFormat="1"/>
    <row r="765" s="59" customFormat="1"/>
    <row r="766" s="59" customFormat="1"/>
    <row r="767" s="59" customFormat="1"/>
    <row r="768" s="59" customFormat="1"/>
    <row r="769" s="59" customFormat="1"/>
    <row r="770" s="59" customFormat="1"/>
    <row r="771" s="59" customFormat="1"/>
    <row r="772" s="59" customFormat="1"/>
    <row r="773" s="59" customFormat="1"/>
    <row r="774" s="59" customFormat="1"/>
    <row r="775" s="59" customFormat="1"/>
    <row r="776" s="59" customFormat="1"/>
    <row r="777" s="59" customFormat="1"/>
    <row r="778" s="59" customFormat="1"/>
    <row r="779" s="59" customFormat="1"/>
    <row r="780" s="59" customFormat="1"/>
    <row r="781" s="59" customFormat="1"/>
    <row r="782" s="59" customFormat="1"/>
    <row r="783" s="59" customFormat="1"/>
    <row r="784" s="59" customFormat="1"/>
    <row r="785" s="59" customFormat="1"/>
    <row r="786" s="59" customFormat="1"/>
    <row r="787" s="59" customFormat="1"/>
    <row r="788" s="59" customFormat="1"/>
    <row r="789" s="59" customFormat="1"/>
    <row r="790" s="59" customFormat="1"/>
    <row r="791" s="59" customFormat="1"/>
    <row r="792" s="59" customFormat="1"/>
    <row r="793" s="59" customFormat="1"/>
    <row r="794" s="59" customFormat="1"/>
    <row r="795" s="59" customFormat="1"/>
    <row r="796" s="59" customFormat="1"/>
    <row r="797" s="59" customFormat="1"/>
    <row r="798" s="59" customFormat="1"/>
    <row r="799" s="59" customFormat="1"/>
    <row r="800" s="59" customFormat="1"/>
    <row r="801" s="59" customFormat="1"/>
    <row r="802" s="59" customFormat="1"/>
    <row r="803" s="59" customFormat="1"/>
    <row r="804" s="59" customFormat="1"/>
    <row r="805" s="59" customFormat="1"/>
    <row r="806" s="59" customFormat="1"/>
    <row r="807" s="59" customFormat="1"/>
    <row r="808" s="59" customFormat="1"/>
    <row r="809" s="59" customFormat="1"/>
    <row r="810" s="59" customFormat="1"/>
    <row r="811" s="59" customFormat="1"/>
    <row r="812" s="59" customFormat="1"/>
    <row r="813" s="59" customFormat="1"/>
    <row r="814" s="59" customFormat="1"/>
    <row r="815" s="59" customFormat="1"/>
    <row r="816" s="59" customFormat="1"/>
    <row r="817" s="59" customFormat="1"/>
    <row r="818" s="59" customFormat="1"/>
    <row r="819" s="59" customFormat="1"/>
    <row r="820" s="59" customFormat="1"/>
    <row r="821" s="59" customFormat="1"/>
    <row r="822" s="59" customFormat="1"/>
    <row r="823" s="59" customFormat="1"/>
    <row r="824" s="59" customFormat="1"/>
    <row r="825" s="59" customFormat="1"/>
    <row r="826" s="59" customFormat="1"/>
    <row r="827" s="59" customFormat="1"/>
    <row r="828" s="59" customFormat="1"/>
    <row r="829" s="59" customFormat="1"/>
    <row r="830" s="59" customFormat="1"/>
    <row r="831" s="59" customFormat="1"/>
    <row r="832" s="59" customFormat="1"/>
    <row r="833" s="59" customFormat="1"/>
    <row r="834" s="59" customFormat="1"/>
    <row r="835" s="59" customFormat="1"/>
    <row r="836" s="59" customFormat="1"/>
    <row r="837" s="59" customFormat="1"/>
    <row r="838" s="59" customFormat="1"/>
    <row r="839" s="59" customFormat="1"/>
    <row r="840" s="59" customFormat="1"/>
    <row r="841" s="59" customFormat="1"/>
    <row r="842" s="59" customFormat="1"/>
    <row r="843" s="59" customFormat="1"/>
    <row r="844" s="59" customFormat="1"/>
    <row r="845" s="59" customFormat="1"/>
    <row r="846" s="59" customFormat="1"/>
    <row r="847" s="59" customFormat="1"/>
    <row r="848" s="59" customFormat="1"/>
    <row r="849" s="59" customFormat="1"/>
    <row r="850" s="59" customFormat="1"/>
    <row r="851" s="59" customFormat="1"/>
    <row r="852" s="59" customFormat="1"/>
    <row r="853" s="59" customFormat="1"/>
    <row r="854" s="59" customFormat="1"/>
    <row r="855" s="59" customFormat="1"/>
    <row r="856" s="59" customFormat="1"/>
    <row r="857" s="59" customFormat="1"/>
    <row r="858" s="59" customFormat="1"/>
    <row r="859" s="59" customFormat="1"/>
    <row r="860" s="59" customFormat="1"/>
    <row r="861" s="59" customFormat="1"/>
    <row r="862" s="59" customFormat="1"/>
    <row r="863" s="59" customFormat="1"/>
    <row r="864" s="59" customFormat="1"/>
    <row r="865" s="59" customFormat="1"/>
    <row r="866" s="59" customFormat="1"/>
    <row r="867" s="59" customFormat="1"/>
    <row r="868" s="59" customFormat="1"/>
    <row r="869" s="59" customFormat="1"/>
    <row r="870" s="59" customFormat="1"/>
    <row r="871" s="59" customFormat="1"/>
    <row r="872" s="59" customFormat="1"/>
    <row r="873" s="59" customFormat="1"/>
    <row r="874" s="59" customFormat="1"/>
    <row r="875" s="59" customFormat="1"/>
    <row r="876" s="59" customFormat="1"/>
    <row r="877" s="59" customFormat="1"/>
    <row r="878" s="59" customFormat="1"/>
    <row r="879" s="59" customFormat="1"/>
    <row r="880" s="59" customFormat="1"/>
    <row r="881" s="59" customFormat="1"/>
    <row r="882" s="59" customFormat="1"/>
    <row r="883" s="59" customFormat="1"/>
    <row r="884" s="59" customFormat="1"/>
    <row r="885" s="59" customFormat="1"/>
    <row r="886" s="59" customFormat="1"/>
    <row r="887" s="59" customFormat="1"/>
    <row r="888" s="59" customFormat="1"/>
    <row r="889" s="59" customFormat="1"/>
    <row r="890" s="59" customFormat="1"/>
    <row r="891" s="59" customFormat="1"/>
    <row r="892" s="59" customFormat="1"/>
    <row r="893" s="59" customFormat="1"/>
    <row r="894" s="59" customFormat="1"/>
    <row r="895" s="59" customFormat="1"/>
    <row r="896" s="59" customFormat="1"/>
    <row r="897" s="59" customFormat="1"/>
    <row r="898" s="59" customFormat="1"/>
    <row r="899" s="59" customFormat="1"/>
    <row r="900" s="59" customFormat="1"/>
    <row r="901" s="59" customFormat="1"/>
    <row r="902" s="59" customFormat="1"/>
    <row r="903" s="59" customFormat="1"/>
    <row r="904" s="59" customFormat="1"/>
    <row r="905" s="59" customFormat="1"/>
    <row r="906" s="59" customFormat="1"/>
    <row r="907" s="59" customFormat="1"/>
    <row r="908" s="59" customFormat="1"/>
    <row r="909" s="59" customFormat="1"/>
    <row r="910" s="59" customFormat="1"/>
    <row r="911" s="59" customFormat="1"/>
    <row r="912" s="59" customFormat="1"/>
    <row r="913" s="59" customFormat="1"/>
    <row r="914" s="59" customFormat="1"/>
    <row r="915" s="59" customFormat="1"/>
    <row r="916" s="59" customFormat="1"/>
    <row r="917" s="59" customFormat="1"/>
    <row r="918" s="59" customFormat="1"/>
    <row r="919" s="59" customFormat="1"/>
    <row r="920" s="59" customFormat="1"/>
    <row r="921" s="59" customFormat="1"/>
    <row r="922" s="59" customFormat="1"/>
    <row r="923" s="59" customFormat="1"/>
    <row r="924" s="59" customFormat="1"/>
    <row r="925" s="59" customFormat="1"/>
    <row r="926" s="59" customFormat="1"/>
    <row r="927" s="59" customFormat="1"/>
    <row r="928" s="59" customFormat="1"/>
    <row r="929" s="59" customFormat="1"/>
    <row r="930" s="59" customFormat="1"/>
    <row r="931" s="59" customFormat="1"/>
    <row r="932" s="59" customFormat="1"/>
    <row r="933" s="59" customFormat="1"/>
    <row r="934" s="59" customFormat="1"/>
    <row r="935" s="59" customFormat="1"/>
    <row r="936" s="59" customFormat="1"/>
    <row r="937" s="59" customFormat="1"/>
    <row r="938" s="59" customFormat="1"/>
    <row r="939" s="59" customFormat="1"/>
    <row r="940" s="59" customFormat="1"/>
    <row r="941" s="59" customFormat="1"/>
    <row r="942" s="59" customFormat="1"/>
    <row r="943" s="59" customFormat="1"/>
    <row r="944" s="59" customFormat="1"/>
    <row r="945" s="59" customFormat="1"/>
    <row r="946" s="59" customFormat="1"/>
    <row r="947" s="59" customFormat="1"/>
    <row r="948" s="59" customFormat="1"/>
    <row r="949" s="59" customFormat="1"/>
    <row r="950" s="59" customFormat="1"/>
    <row r="951" s="59" customFormat="1"/>
    <row r="952" s="59" customFormat="1"/>
    <row r="953" s="59" customFormat="1"/>
    <row r="954" s="59" customFormat="1"/>
    <row r="955" s="59" customFormat="1"/>
    <row r="956" s="59" customFormat="1"/>
    <row r="957" s="59" customFormat="1"/>
    <row r="958" s="59" customFormat="1"/>
    <row r="959" s="59" customFormat="1"/>
    <row r="960" s="59" customFormat="1"/>
    <row r="961" s="59" customFormat="1"/>
    <row r="962" s="59" customFormat="1"/>
    <row r="963" s="59" customFormat="1"/>
    <row r="964" s="59" customFormat="1"/>
    <row r="965" s="59" customFormat="1"/>
    <row r="966" s="59" customFormat="1"/>
    <row r="967" s="59" customFormat="1"/>
    <row r="968" s="59" customFormat="1"/>
    <row r="969" s="59" customFormat="1"/>
    <row r="970" s="59" customFormat="1"/>
    <row r="971" s="59" customFormat="1"/>
    <row r="972" s="59" customFormat="1"/>
    <row r="973" s="59" customFormat="1"/>
    <row r="974" s="59" customFormat="1"/>
    <row r="975" s="59" customFormat="1"/>
    <row r="976" s="59" customFormat="1"/>
    <row r="977" s="59" customFormat="1"/>
    <row r="978" s="59" customFormat="1"/>
    <row r="979" s="59" customFormat="1"/>
    <row r="980" s="59" customFormat="1"/>
    <row r="981" s="59" customFormat="1"/>
    <row r="982" s="59" customFormat="1"/>
    <row r="983" s="59" customFormat="1"/>
    <row r="984" s="59" customFormat="1"/>
    <row r="985" s="59" customFormat="1"/>
    <row r="986" s="59" customFormat="1"/>
    <row r="987" s="59" customFormat="1"/>
    <row r="988" s="59" customFormat="1"/>
    <row r="989" s="59" customFormat="1"/>
    <row r="990" s="59" customFormat="1"/>
    <row r="991" s="59" customFormat="1"/>
    <row r="992" s="59" customFormat="1"/>
    <row r="993" s="59" customFormat="1"/>
    <row r="994" s="59" customFormat="1"/>
    <row r="995" s="59" customFormat="1"/>
    <row r="996" s="59" customFormat="1"/>
    <row r="997" s="59" customFormat="1"/>
    <row r="998" s="59" customFormat="1"/>
    <row r="999" s="59" customFormat="1"/>
    <row r="1000" s="59" customFormat="1"/>
    <row r="1001" s="59" customFormat="1"/>
    <row r="1002" s="59" customFormat="1"/>
    <row r="1003" s="59" customFormat="1"/>
    <row r="1004" s="59" customFormat="1"/>
    <row r="1005" s="59" customFormat="1"/>
    <row r="1006" s="59" customFormat="1"/>
    <row r="1007" s="59" customFormat="1"/>
    <row r="1008" s="59" customFormat="1"/>
    <row r="1009" s="59" customFormat="1"/>
    <row r="1010" s="59" customFormat="1"/>
    <row r="1011" s="59" customFormat="1"/>
    <row r="1012" s="59" customFormat="1"/>
    <row r="1013" s="59" customFormat="1"/>
    <row r="1014" s="59" customFormat="1"/>
    <row r="1015" s="59" customFormat="1"/>
    <row r="1016" s="59" customFormat="1"/>
    <row r="1017" s="59" customFormat="1"/>
    <row r="1018" s="59" customFormat="1"/>
    <row r="1019" s="59" customFormat="1"/>
    <row r="1020" s="59" customFormat="1"/>
    <row r="1021" s="59" customFormat="1"/>
    <row r="1022" s="59" customFormat="1"/>
    <row r="1023" s="59" customFormat="1"/>
    <row r="1024" s="59" customFormat="1"/>
    <row r="1025" s="59" customFormat="1"/>
    <row r="1026" s="59" customFormat="1"/>
    <row r="1027" s="59" customFormat="1"/>
    <row r="1028" s="59" customFormat="1"/>
    <row r="1029" s="59" customFormat="1"/>
    <row r="1030" s="59" customFormat="1"/>
    <row r="1031" s="59" customFormat="1"/>
    <row r="1032" s="59" customFormat="1"/>
    <row r="1033" s="59" customFormat="1"/>
    <row r="1034" s="59" customFormat="1"/>
    <row r="1035" s="59" customFormat="1"/>
    <row r="1036" s="59" customFormat="1"/>
    <row r="1037" s="59" customFormat="1"/>
    <row r="1038" s="59" customFormat="1"/>
    <row r="1039" s="59" customFormat="1"/>
    <row r="1040" s="59" customFormat="1"/>
    <row r="1041" s="59" customFormat="1"/>
    <row r="1042" s="59" customFormat="1"/>
    <row r="1043" s="59" customFormat="1"/>
    <row r="1044" s="59" customFormat="1"/>
    <row r="1045" s="59" customFormat="1"/>
    <row r="1046" s="59" customFormat="1"/>
    <row r="1047" s="59" customFormat="1"/>
    <row r="1048" s="59" customFormat="1"/>
    <row r="1049" s="59" customFormat="1"/>
    <row r="1050" s="59" customFormat="1"/>
    <row r="1051" s="59" customFormat="1"/>
    <row r="1052" s="59" customFormat="1"/>
    <row r="1053" s="59" customFormat="1"/>
    <row r="1054" s="59" customFormat="1"/>
    <row r="1055" s="59" customFormat="1"/>
    <row r="1056" s="59" customFormat="1"/>
    <row r="1057" s="59" customFormat="1"/>
    <row r="1058" s="59" customFormat="1"/>
    <row r="1059" s="59" customFormat="1"/>
    <row r="1060" s="59" customFormat="1"/>
    <row r="1061" s="59" customFormat="1"/>
    <row r="1062" s="59" customFormat="1"/>
    <row r="1063" s="59" customFormat="1"/>
    <row r="1064" s="59" customFormat="1"/>
    <row r="1065" s="59" customFormat="1"/>
    <row r="1066" s="59" customFormat="1"/>
    <row r="1067" s="59" customFormat="1"/>
    <row r="1068" s="59" customFormat="1"/>
    <row r="1069" s="59" customFormat="1"/>
    <row r="1070" s="59" customFormat="1"/>
    <row r="1071" s="59" customFormat="1"/>
    <row r="1072" s="59" customFormat="1"/>
    <row r="1073" s="59" customFormat="1"/>
    <row r="1074" s="59" customFormat="1"/>
    <row r="1075" s="59" customFormat="1"/>
    <row r="1076" s="59" customFormat="1"/>
    <row r="1077" s="59" customFormat="1"/>
    <row r="1078" s="59" customFormat="1"/>
    <row r="1079" s="59" customFormat="1"/>
    <row r="1080" s="59" customFormat="1"/>
    <row r="1081" s="59" customFormat="1"/>
    <row r="1082" s="59" customFormat="1"/>
    <row r="1083" s="59" customFormat="1"/>
    <row r="1084" s="59" customFormat="1"/>
    <row r="1085" s="59" customFormat="1"/>
    <row r="1086" s="59" customFormat="1"/>
    <row r="1087" s="59" customFormat="1"/>
    <row r="1088" s="59" customFormat="1"/>
    <row r="1089" s="59" customFormat="1"/>
    <row r="1090" s="59" customFormat="1"/>
    <row r="1091" s="59" customFormat="1"/>
    <row r="1092" s="59" customFormat="1"/>
    <row r="1093" s="59" customFormat="1"/>
    <row r="1094" s="59" customFormat="1"/>
    <row r="1095" s="59" customFormat="1"/>
    <row r="1096" s="59" customFormat="1"/>
    <row r="1097" s="59" customFormat="1"/>
    <row r="1098" s="59" customFormat="1"/>
    <row r="1099" s="59" customFormat="1"/>
    <row r="1100" s="59" customFormat="1"/>
    <row r="1101" s="59" customFormat="1"/>
    <row r="1102" s="59" customFormat="1"/>
    <row r="1103" s="59" customFormat="1"/>
    <row r="1104" s="59" customFormat="1"/>
    <row r="1105" s="59" customFormat="1"/>
    <row r="1106" s="59" customFormat="1"/>
    <row r="1107" s="59" customFormat="1"/>
    <row r="1108" s="59" customFormat="1"/>
    <row r="1109" s="59" customFormat="1"/>
    <row r="1110" s="59" customFormat="1"/>
    <row r="1111" s="59" customFormat="1"/>
    <row r="1112" s="59" customFormat="1"/>
    <row r="1113" s="59" customFormat="1"/>
    <row r="1114" s="59" customFormat="1"/>
    <row r="1115" s="59" customFormat="1"/>
    <row r="1116" s="59" customFormat="1"/>
    <row r="1117" s="59" customFormat="1"/>
    <row r="1118" s="59" customFormat="1"/>
    <row r="1119" s="59" customFormat="1"/>
    <row r="1120" s="59" customFormat="1"/>
    <row r="1121" s="59" customFormat="1"/>
    <row r="1122" s="59" customFormat="1"/>
    <row r="1123" s="59" customFormat="1"/>
    <row r="1124" s="59" customFormat="1"/>
    <row r="1125" s="59" customFormat="1"/>
    <row r="1126" s="59" customFormat="1"/>
    <row r="1127" s="59" customFormat="1"/>
    <row r="1128" s="59" customFormat="1"/>
    <row r="1129" s="59" customFormat="1"/>
    <row r="1130" s="59" customFormat="1"/>
    <row r="1131" s="59" customFormat="1"/>
    <row r="1132" s="59" customFormat="1"/>
    <row r="1133" s="59" customFormat="1"/>
    <row r="1134" s="59" customFormat="1"/>
    <row r="1135" s="59" customFormat="1"/>
    <row r="1136" s="59" customFormat="1"/>
    <row r="1137" s="59" customFormat="1"/>
    <row r="1138" s="59" customFormat="1"/>
    <row r="1139" s="59" customFormat="1"/>
    <row r="1140" s="59" customFormat="1"/>
    <row r="1141" s="59" customFormat="1"/>
    <row r="1142" s="59" customFormat="1"/>
    <row r="1143" s="59" customFormat="1"/>
    <row r="1144" s="59" customFormat="1"/>
    <row r="1145" s="59" customFormat="1"/>
    <row r="1146" s="59" customFormat="1"/>
    <row r="1147" s="59" customFormat="1"/>
    <row r="1148" s="59" customFormat="1"/>
    <row r="1149" s="59" customFormat="1"/>
    <row r="1150" s="59" customFormat="1"/>
    <row r="1151" s="59" customFormat="1"/>
    <row r="1152" s="59" customFormat="1"/>
    <row r="1153" s="59" customFormat="1"/>
    <row r="1154" s="59" customFormat="1"/>
    <row r="1155" s="59" customFormat="1"/>
    <row r="1156" s="59" customFormat="1"/>
    <row r="1157" s="59" customFormat="1"/>
    <row r="1158" s="59" customFormat="1"/>
    <row r="1159" s="59" customFormat="1"/>
    <row r="1160" s="59" customFormat="1"/>
    <row r="1161" s="59" customFormat="1"/>
    <row r="1162" s="59" customFormat="1"/>
    <row r="1163" s="59" customFormat="1"/>
    <row r="1164" s="59" customFormat="1"/>
    <row r="1165" s="59" customFormat="1"/>
    <row r="1166" s="59" customFormat="1"/>
    <row r="1167" s="59" customFormat="1"/>
    <row r="1168" s="59" customFormat="1"/>
    <row r="1169" s="59" customFormat="1"/>
    <row r="1170" s="59" customFormat="1"/>
    <row r="1171" s="59" customFormat="1"/>
    <row r="1172" s="59" customFormat="1"/>
    <row r="1173" s="59" customFormat="1"/>
    <row r="1174" s="59" customFormat="1"/>
    <row r="1175" s="59" customFormat="1"/>
    <row r="1176" s="59" customFormat="1"/>
    <row r="1177" s="59" customFormat="1"/>
    <row r="1178" s="59" customFormat="1"/>
    <row r="1179" s="59" customFormat="1"/>
    <row r="1180" s="59" customFormat="1"/>
    <row r="1181" s="59" customFormat="1"/>
    <row r="1182" s="59" customFormat="1"/>
    <row r="1183" s="59" customFormat="1"/>
    <row r="1184" s="59" customFormat="1"/>
    <row r="1185" s="59" customFormat="1"/>
    <row r="1186" s="59" customFormat="1"/>
    <row r="1187" s="59" customFormat="1"/>
    <row r="1188" s="59" customFormat="1"/>
    <row r="1189" s="59" customFormat="1"/>
    <row r="1190" s="59" customFormat="1"/>
    <row r="1191" s="59" customFormat="1"/>
    <row r="1192" s="59" customFormat="1"/>
    <row r="1193" s="59" customFormat="1"/>
    <row r="1194" s="59" customFormat="1"/>
  </sheetData>
  <mergeCells count="1">
    <mergeCell ref="B2:O2"/>
  </mergeCells>
  <printOptions horizontalCentered="1"/>
  <pageMargins left="0.74803149606299213" right="0.74803149606299213" top="0.98425196850393704" bottom="0.98425196850393704" header="0.51181102362204722" footer="0.51181102362204722"/>
  <pageSetup scale="7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19</vt:i4>
      </vt:variant>
      <vt:variant>
        <vt:lpstr>Named Ranges</vt:lpstr>
      </vt:variant>
      <vt:variant>
        <vt:i4>1</vt:i4>
      </vt:variant>
    </vt:vector>
  </HeadingPairs>
  <TitlesOfParts>
    <vt:vector size="20" baseType="lpstr">
      <vt:lpstr>T.C e INPC 2002</vt:lpstr>
      <vt:lpstr>T.C e INPC 2003</vt:lpstr>
      <vt:lpstr>T.C e INPC 2004</vt:lpstr>
      <vt:lpstr>T.C e INPC 2005</vt:lpstr>
      <vt:lpstr>T.C e INPC 2006</vt:lpstr>
      <vt:lpstr>T.C e INPC 2007</vt:lpstr>
      <vt:lpstr>T.C e INPC 2008</vt:lpstr>
      <vt:lpstr>T.C e INPC 2009</vt:lpstr>
      <vt:lpstr>T.C e INPC 2010</vt:lpstr>
      <vt:lpstr>T.C e INPC 2011</vt:lpstr>
      <vt:lpstr>T.C e INPC 2012</vt:lpstr>
      <vt:lpstr>T.C e INPC 2013</vt:lpstr>
      <vt:lpstr>T.C e INPC 2014</vt:lpstr>
      <vt:lpstr>T.C e INPC 2015</vt:lpstr>
      <vt:lpstr>T.C e INPC 2016</vt:lpstr>
      <vt:lpstr>T.C e INPC 2017</vt:lpstr>
      <vt:lpstr>T.C e INPC 2018</vt:lpstr>
      <vt:lpstr>T.C e INPC 2020</vt:lpstr>
      <vt:lpstr>INPC Base 2010</vt:lpstr>
      <vt:lpstr>'INPC Base 2010'!Print_Area</vt:lpstr>
    </vt:vector>
  </TitlesOfParts>
  <Company>Deloitte Touche Tohmatsu Services,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Aldape, Jose (MX - Tijuana)</dc:creator>
  <cp:lastModifiedBy>danie</cp:lastModifiedBy>
  <cp:lastPrinted>2018-10-29T02:18:49Z</cp:lastPrinted>
  <dcterms:created xsi:type="dcterms:W3CDTF">2008-07-23T09:26:51Z</dcterms:created>
  <dcterms:modified xsi:type="dcterms:W3CDTF">2020-01-27T02:07:52Z</dcterms:modified>
</cp:coreProperties>
</file>